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E11" i="4"/>
  <c r="F11"/>
  <c r="G11"/>
  <c r="H11"/>
  <c r="D11"/>
  <c r="G18" i="6" l="1"/>
  <c r="F18"/>
  <c r="E18"/>
  <c r="D18"/>
  <c r="C18"/>
  <c r="F11" i="1"/>
  <c r="G11"/>
  <c r="I19"/>
  <c r="H19"/>
  <c r="G19"/>
  <c r="F19"/>
  <c r="E19"/>
  <c r="C19"/>
  <c r="H11"/>
  <c r="C11"/>
</calcChain>
</file>

<file path=xl/sharedStrings.xml><?xml version="1.0" encoding="utf-8"?>
<sst xmlns="http://schemas.openxmlformats.org/spreadsheetml/2006/main" count="127" uniqueCount="38">
  <si>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</si>
  <si>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</si>
  <si>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</si>
  <si>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</si>
  <si>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</si>
  <si>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</si>
  <si>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</si>
  <si>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</si>
  <si>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</si>
  <si>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</si>
  <si>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</si>
  <si>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</si>
  <si>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</si>
  <si>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</si>
  <si>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</si>
  <si>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</si>
  <si>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</si>
  <si>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</si>
  <si>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</si>
  <si>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</si>
  <si>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</si>
  <si>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</si>
  <si>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</si>
  <si>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</si>
  <si>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</si>
  <si>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</si>
  <si>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</si>
  <si>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>Омлет натуральный</t>
  </si>
  <si>
    <t>Чай с джемом</t>
  </si>
  <si>
    <t>Пряник</t>
  </si>
  <si>
    <t>Винегрет с растительным маслом</t>
  </si>
  <si>
    <t xml:space="preserve">г </t>
  </si>
  <si>
    <t xml:space="preserve">Щи из свежей капусты </t>
  </si>
  <si>
    <t>Плов из отварной птицы</t>
  </si>
  <si>
    <t>Компот из смеси сухофруктов</t>
  </si>
  <si>
    <t>Итого завтрак: 34,53 руб.</t>
  </si>
  <si>
    <t>Салат из сырых овощей</t>
  </si>
  <si>
    <t>Итого завтрак: 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</si>
</sst>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1" xfId="0" applyNumberFormat="1" applyFont="1" applyFill="1" applyBorder="1" applyAlignment="1" applyProtection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2" xfId="0" applyNumberFormat="1" applyFont="1" applyFill="1" applyBorder="1" applyAlignment="1" applyProtection="1">
      <alignment vertical="center" wrapText="1"/>
    </xf>
    <xf numFmtId="2" fontId="8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7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left"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3" t="s">
        <v>9</v>
      </c>
      <c r="C1" s="134"/>
      <c r="D1" t="s">
        <v>10</v>
      </c>
      <c r="E1" s="5" t="s">
        <v>23</v>
      </c>
      <c r="H1" t="s">
        <v>11</v>
      </c>
      <c r="I1" s="6">
        <v>45757</v>
      </c>
    </row>
    <row r="3" spans="1:16">
      <c r="A3" s="136"/>
      <c r="B3" s="137" t="s">
        <v>17</v>
      </c>
      <c r="C3" s="48" t="s">
        <v>18</v>
      </c>
      <c r="D3" s="143" t="s">
        <v>19</v>
      </c>
      <c r="E3" s="144"/>
      <c r="F3" s="147" t="s">
        <v>20</v>
      </c>
      <c r="G3" s="148"/>
      <c r="H3" s="149"/>
      <c r="I3" s="150" t="s">
        <v>21</v>
      </c>
      <c r="J3" s="152" t="s">
        <v>22</v>
      </c>
      <c r="K3" s="8"/>
      <c r="L3" s="8"/>
    </row>
    <row r="4" spans="1:16" ht="25.5">
      <c r="A4" s="136"/>
      <c r="B4" s="137"/>
      <c r="C4" s="49"/>
      <c r="D4" s="145"/>
      <c r="E4" s="146"/>
      <c r="F4" s="50" t="s">
        <v>0</v>
      </c>
      <c r="G4" s="51" t="s">
        <v>1</v>
      </c>
      <c r="H4" s="51" t="s">
        <v>2</v>
      </c>
      <c r="I4" s="151"/>
      <c r="J4" s="152"/>
      <c r="K4" s="8"/>
      <c r="L4" s="8"/>
    </row>
    <row r="5" spans="1:16">
      <c r="A5" s="88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53"/>
      <c r="B6" s="104" t="s">
        <v>26</v>
      </c>
      <c r="C6" s="39">
        <v>20</v>
      </c>
      <c r="D6" s="28" t="s">
        <v>3</v>
      </c>
      <c r="E6" s="38">
        <v>60</v>
      </c>
      <c r="F6" s="39">
        <v>0.4</v>
      </c>
      <c r="G6" s="39">
        <v>0.06</v>
      </c>
      <c r="H6" s="39">
        <v>1.1399999999999999</v>
      </c>
      <c r="I6" s="39">
        <v>6.6</v>
      </c>
      <c r="J6" s="38">
        <v>148</v>
      </c>
      <c r="L6" s="8"/>
    </row>
    <row r="7" spans="1:16" ht="18" customHeight="1">
      <c r="A7" s="153"/>
      <c r="B7" s="105" t="s">
        <v>27</v>
      </c>
      <c r="C7" s="106">
        <v>60</v>
      </c>
      <c r="D7" s="28" t="s">
        <v>3</v>
      </c>
      <c r="E7" s="38">
        <v>200</v>
      </c>
      <c r="F7" s="39">
        <v>17.3</v>
      </c>
      <c r="G7" s="39">
        <v>26.7</v>
      </c>
      <c r="H7" s="39">
        <v>4.2699999999999996</v>
      </c>
      <c r="I7" s="39">
        <v>328</v>
      </c>
      <c r="J7" s="94">
        <v>268</v>
      </c>
      <c r="L7" s="8"/>
    </row>
    <row r="8" spans="1:16">
      <c r="A8" s="34"/>
      <c r="B8" s="32" t="s">
        <v>5</v>
      </c>
      <c r="C8" s="33">
        <v>5</v>
      </c>
      <c r="D8" s="28" t="s">
        <v>3</v>
      </c>
      <c r="E8" s="29">
        <v>20</v>
      </c>
      <c r="F8" s="30">
        <v>1.5</v>
      </c>
      <c r="G8" s="30">
        <v>0.57999999999999996</v>
      </c>
      <c r="H8" s="30">
        <v>10.28</v>
      </c>
      <c r="I8" s="30">
        <v>52.4</v>
      </c>
      <c r="J8" s="123">
        <v>111</v>
      </c>
      <c r="L8" s="8"/>
    </row>
    <row r="9" spans="1:16">
      <c r="A9" s="34"/>
      <c r="B9" s="110" t="s">
        <v>28</v>
      </c>
      <c r="C9" s="111">
        <v>10</v>
      </c>
      <c r="D9" s="27" t="s">
        <v>3</v>
      </c>
      <c r="E9" s="112">
        <v>200</v>
      </c>
      <c r="F9" s="30">
        <v>0.1</v>
      </c>
      <c r="G9" s="30">
        <v>0</v>
      </c>
      <c r="H9" s="30">
        <v>15</v>
      </c>
      <c r="I9" s="30">
        <v>60</v>
      </c>
      <c r="J9" s="31">
        <v>493</v>
      </c>
      <c r="L9" s="8"/>
    </row>
    <row r="10" spans="1:16">
      <c r="A10" s="34"/>
      <c r="B10" s="113" t="s">
        <v>29</v>
      </c>
      <c r="C10" s="43">
        <v>5</v>
      </c>
      <c r="D10" s="40" t="s">
        <v>3</v>
      </c>
      <c r="E10" s="29">
        <v>35</v>
      </c>
      <c r="F10" s="30">
        <v>2.1</v>
      </c>
      <c r="G10" s="30">
        <v>1.6</v>
      </c>
      <c r="H10" s="30">
        <v>26.3</v>
      </c>
      <c r="I10" s="30">
        <v>128</v>
      </c>
      <c r="J10" s="94">
        <v>589</v>
      </c>
      <c r="L10" s="8"/>
    </row>
    <row r="11" spans="1:16">
      <c r="A11" s="138"/>
      <c r="B11" s="35" t="s">
        <v>15</v>
      </c>
      <c r="C11" s="36">
        <f>SUM(C6:C10)</f>
        <v>100</v>
      </c>
      <c r="D11" s="114" t="s">
        <v>3</v>
      </c>
      <c r="E11" s="114">
        <v>580</v>
      </c>
      <c r="F11" s="115">
        <f>SUM(F6:F10)</f>
        <v>21.400000000000002</v>
      </c>
      <c r="G11" s="115">
        <f>SUM(G6:G10)</f>
        <v>28.939999999999998</v>
      </c>
      <c r="H11" s="115">
        <f>SUM(H6:H10)</f>
        <v>56.989999999999995</v>
      </c>
      <c r="I11" s="115">
        <v>442.2</v>
      </c>
      <c r="J11" s="38"/>
      <c r="L11" s="14"/>
      <c r="M11" s="14"/>
      <c r="N11" s="13"/>
      <c r="O11" s="13"/>
      <c r="P11" s="14"/>
    </row>
    <row r="12" spans="1:16">
      <c r="A12" s="138"/>
      <c r="B12" s="37" t="s">
        <v>6</v>
      </c>
      <c r="C12" s="36"/>
      <c r="D12" s="116"/>
      <c r="E12" s="114"/>
      <c r="F12" s="115"/>
      <c r="G12" s="115"/>
      <c r="H12" s="115"/>
      <c r="I12" s="115"/>
      <c r="J12" s="38"/>
      <c r="L12" s="8"/>
    </row>
    <row r="13" spans="1:16">
      <c r="A13" s="138"/>
      <c r="B13" s="42" t="s">
        <v>30</v>
      </c>
      <c r="C13" s="43">
        <v>20</v>
      </c>
      <c r="D13" s="117" t="s">
        <v>31</v>
      </c>
      <c r="E13" s="118">
        <v>60</v>
      </c>
      <c r="F13" s="30">
        <v>1</v>
      </c>
      <c r="G13" s="30">
        <v>3.7</v>
      </c>
      <c r="H13" s="30">
        <v>4</v>
      </c>
      <c r="I13" s="30">
        <v>52.8</v>
      </c>
      <c r="J13" s="94">
        <v>47</v>
      </c>
      <c r="L13" s="8"/>
    </row>
    <row r="14" spans="1:16">
      <c r="A14" s="138"/>
      <c r="B14" s="119" t="s">
        <v>32</v>
      </c>
      <c r="C14" s="120">
        <v>35</v>
      </c>
      <c r="D14" s="40" t="s">
        <v>3</v>
      </c>
      <c r="E14" s="38">
        <v>200</v>
      </c>
      <c r="F14" s="39">
        <v>7.5</v>
      </c>
      <c r="G14" s="39">
        <v>5.0999999999999996</v>
      </c>
      <c r="H14" s="39">
        <v>3.04</v>
      </c>
      <c r="I14" s="39">
        <v>136</v>
      </c>
      <c r="J14" s="38">
        <v>106</v>
      </c>
      <c r="L14" s="8"/>
    </row>
    <row r="15" spans="1:16">
      <c r="A15" s="138"/>
      <c r="B15" s="107" t="s">
        <v>33</v>
      </c>
      <c r="C15" s="108">
        <v>81</v>
      </c>
      <c r="D15" s="29" t="s">
        <v>3</v>
      </c>
      <c r="E15" s="29">
        <v>240</v>
      </c>
      <c r="F15" s="30">
        <v>14.76</v>
      </c>
      <c r="G15" s="30">
        <v>10</v>
      </c>
      <c r="H15" s="30">
        <v>30</v>
      </c>
      <c r="I15" s="30">
        <v>352.5</v>
      </c>
      <c r="J15" s="29">
        <v>406</v>
      </c>
      <c r="L15" s="8"/>
    </row>
    <row r="16" spans="1:16">
      <c r="A16" s="138"/>
      <c r="B16" s="42" t="s">
        <v>34</v>
      </c>
      <c r="C16" s="43">
        <v>10</v>
      </c>
      <c r="D16" s="28" t="s">
        <v>3</v>
      </c>
      <c r="E16" s="29">
        <v>200</v>
      </c>
      <c r="F16" s="30">
        <v>0.6</v>
      </c>
      <c r="G16" s="30">
        <v>0</v>
      </c>
      <c r="H16" s="30">
        <v>20.100000000000001</v>
      </c>
      <c r="I16" s="30">
        <v>84</v>
      </c>
      <c r="J16" s="29">
        <v>495</v>
      </c>
      <c r="L16" s="8"/>
    </row>
    <row r="17" spans="1:12">
      <c r="A17" s="138"/>
      <c r="B17" s="42" t="s">
        <v>7</v>
      </c>
      <c r="C17" s="43">
        <v>2</v>
      </c>
      <c r="D17" s="28" t="s">
        <v>3</v>
      </c>
      <c r="E17" s="29">
        <v>30</v>
      </c>
      <c r="F17" s="30">
        <v>1.98</v>
      </c>
      <c r="G17" s="30">
        <v>0.36</v>
      </c>
      <c r="H17" s="30">
        <v>10.199999999999999</v>
      </c>
      <c r="I17" s="30">
        <v>54.3</v>
      </c>
      <c r="J17" s="94">
        <v>110</v>
      </c>
      <c r="L17" s="8"/>
    </row>
    <row r="18" spans="1:12">
      <c r="A18" s="46"/>
      <c r="B18" s="42" t="s">
        <v>5</v>
      </c>
      <c r="C18" s="43">
        <v>2</v>
      </c>
      <c r="D18" s="28" t="s">
        <v>3</v>
      </c>
      <c r="E18" s="29">
        <v>20</v>
      </c>
      <c r="F18" s="30">
        <v>1.5</v>
      </c>
      <c r="G18" s="30">
        <v>0.57999999999999996</v>
      </c>
      <c r="H18" s="30">
        <v>10.28</v>
      </c>
      <c r="I18" s="30">
        <v>52.4</v>
      </c>
      <c r="J18" s="38">
        <v>111</v>
      </c>
      <c r="L18" s="8"/>
    </row>
    <row r="19" spans="1:12">
      <c r="A19" s="46"/>
      <c r="B19" s="91" t="s">
        <v>16</v>
      </c>
      <c r="C19" s="93">
        <f>SUM(C13:C18)</f>
        <v>150</v>
      </c>
      <c r="D19" s="92" t="s">
        <v>3</v>
      </c>
      <c r="E19" s="92">
        <f>SUM(E13:E18)</f>
        <v>750</v>
      </c>
      <c r="F19" s="93">
        <f>SUM(F13:F18)</f>
        <v>27.34</v>
      </c>
      <c r="G19" s="93">
        <f>SUM(G13:G18)</f>
        <v>19.739999999999998</v>
      </c>
      <c r="H19" s="93">
        <f>SUM(H13:H18)</f>
        <v>77.62</v>
      </c>
      <c r="I19" s="93">
        <f>SUM(I13:I18)</f>
        <v>731.99999999999989</v>
      </c>
      <c r="J19" s="29"/>
      <c r="L19" s="8"/>
    </row>
    <row r="20" spans="1:12">
      <c r="A20" s="9"/>
      <c r="B20" s="9"/>
      <c r="C20" s="19"/>
      <c r="D20" s="10"/>
      <c r="E20" s="10"/>
      <c r="F20" s="10"/>
      <c r="G20" s="10"/>
      <c r="H20" s="8"/>
      <c r="I20" s="8"/>
      <c r="J20" s="8"/>
      <c r="K20" s="8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52"/>
      <c r="C22" s="53"/>
      <c r="D22" s="52"/>
      <c r="E22" s="52"/>
      <c r="F22" s="52"/>
      <c r="G22" s="52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8"/>
      <c r="B24" s="88"/>
      <c r="C24" s="88"/>
      <c r="D24" s="76"/>
      <c r="E24" s="76"/>
      <c r="F24" s="88"/>
      <c r="G24" s="89"/>
      <c r="H24" s="89"/>
      <c r="I24" s="90"/>
      <c r="J24" s="88"/>
      <c r="K24" s="8"/>
      <c r="L24" s="8"/>
    </row>
    <row r="25" spans="1:12">
      <c r="A25" s="135"/>
      <c r="B25" s="58"/>
      <c r="C25" s="59"/>
      <c r="D25" s="60"/>
      <c r="E25" s="61"/>
      <c r="F25" s="62"/>
      <c r="G25" s="62"/>
      <c r="H25" s="62"/>
      <c r="I25" s="62"/>
      <c r="J25" s="63"/>
      <c r="K25" s="8"/>
      <c r="L25" s="8"/>
    </row>
    <row r="26" spans="1:12">
      <c r="A26" s="135"/>
      <c r="B26" s="64"/>
      <c r="C26" s="65"/>
      <c r="D26" s="60"/>
      <c r="E26" s="66"/>
      <c r="F26" s="62"/>
      <c r="G26" s="62"/>
      <c r="H26" s="62"/>
      <c r="I26" s="62"/>
      <c r="J26" s="67"/>
      <c r="K26" s="8"/>
      <c r="L26" s="8"/>
    </row>
    <row r="27" spans="1:12">
      <c r="A27" s="135"/>
      <c r="B27" s="58"/>
      <c r="C27" s="59"/>
      <c r="D27" s="60"/>
      <c r="E27" s="66"/>
      <c r="F27" s="62"/>
      <c r="G27" s="62"/>
      <c r="H27" s="62"/>
      <c r="I27" s="62"/>
      <c r="J27" s="66"/>
      <c r="K27" s="8"/>
      <c r="L27" s="8"/>
    </row>
    <row r="28" spans="1:12">
      <c r="A28" s="68"/>
      <c r="B28" s="58"/>
      <c r="C28" s="59"/>
      <c r="D28" s="60"/>
      <c r="E28" s="61"/>
      <c r="F28" s="62"/>
      <c r="G28" s="62"/>
      <c r="H28" s="62"/>
      <c r="I28" s="62"/>
      <c r="J28" s="66"/>
      <c r="K28" s="8"/>
      <c r="L28" s="8"/>
    </row>
    <row r="29" spans="1:12">
      <c r="A29" s="68"/>
      <c r="B29" s="69"/>
      <c r="C29" s="70"/>
      <c r="D29" s="60"/>
      <c r="E29" s="71"/>
      <c r="F29" s="72"/>
      <c r="G29" s="72"/>
      <c r="H29" s="72"/>
      <c r="I29" s="72"/>
      <c r="J29" s="63"/>
      <c r="K29" s="8"/>
      <c r="L29" s="8"/>
    </row>
    <row r="30" spans="1:12">
      <c r="A30" s="68"/>
      <c r="B30" s="73"/>
      <c r="C30" s="70"/>
      <c r="D30" s="73"/>
      <c r="E30" s="60"/>
      <c r="F30" s="59"/>
      <c r="G30" s="72"/>
      <c r="H30" s="72"/>
      <c r="I30" s="72"/>
      <c r="J30" s="63"/>
      <c r="K30" s="8"/>
      <c r="L30" s="8"/>
    </row>
    <row r="31" spans="1:12">
      <c r="A31" s="139"/>
      <c r="B31" s="74"/>
      <c r="C31" s="75"/>
      <c r="D31" s="60"/>
      <c r="E31" s="76"/>
      <c r="F31" s="77"/>
      <c r="G31" s="77"/>
      <c r="H31" s="77"/>
      <c r="I31" s="77"/>
      <c r="J31" s="78"/>
      <c r="K31" s="8"/>
      <c r="L31" s="8"/>
    </row>
    <row r="32" spans="1:12">
      <c r="A32" s="139"/>
      <c r="B32" s="79"/>
      <c r="C32" s="80"/>
      <c r="D32" s="66"/>
      <c r="E32" s="66"/>
      <c r="F32" s="62"/>
      <c r="G32" s="62"/>
      <c r="H32" s="62"/>
      <c r="I32" s="62"/>
      <c r="J32" s="66"/>
      <c r="K32" s="8"/>
      <c r="L32" s="8"/>
    </row>
    <row r="33" spans="1:12">
      <c r="A33" s="139"/>
      <c r="B33" s="64"/>
      <c r="C33" s="140"/>
      <c r="D33" s="81"/>
      <c r="E33" s="82"/>
      <c r="F33" s="77"/>
      <c r="G33" s="77"/>
      <c r="H33" s="77"/>
      <c r="I33" s="77"/>
      <c r="J33" s="76"/>
      <c r="K33" s="8"/>
      <c r="L33" s="8"/>
    </row>
    <row r="34" spans="1:12">
      <c r="A34" s="139"/>
      <c r="B34" s="64"/>
      <c r="C34" s="140"/>
      <c r="D34" s="81"/>
      <c r="E34" s="82"/>
      <c r="F34" s="77"/>
      <c r="G34" s="77"/>
      <c r="H34" s="77"/>
      <c r="I34" s="77"/>
      <c r="J34" s="76"/>
      <c r="K34" s="8"/>
      <c r="L34" s="8"/>
    </row>
    <row r="35" spans="1:12">
      <c r="A35" s="139"/>
      <c r="B35" s="83"/>
      <c r="C35" s="62"/>
      <c r="D35" s="60"/>
      <c r="E35" s="66"/>
      <c r="F35" s="77"/>
      <c r="G35" s="77"/>
      <c r="H35" s="77"/>
      <c r="I35" s="77"/>
      <c r="J35" s="76"/>
      <c r="K35" s="8"/>
      <c r="L35" s="8"/>
    </row>
    <row r="36" spans="1:12">
      <c r="A36" s="139"/>
      <c r="B36" s="83"/>
      <c r="C36" s="62"/>
      <c r="D36" s="60"/>
      <c r="E36" s="66"/>
      <c r="F36" s="62"/>
      <c r="G36" s="62"/>
      <c r="H36" s="62"/>
      <c r="I36" s="62"/>
      <c r="J36" s="66"/>
      <c r="K36" s="8"/>
      <c r="L36" s="8"/>
    </row>
    <row r="37" spans="1:12">
      <c r="A37" s="139"/>
      <c r="B37" s="83"/>
      <c r="C37" s="62"/>
      <c r="D37" s="60"/>
      <c r="E37" s="66"/>
      <c r="F37" s="62"/>
      <c r="G37" s="62"/>
      <c r="H37" s="62"/>
      <c r="I37" s="62"/>
      <c r="J37" s="63"/>
      <c r="K37" s="8"/>
      <c r="L37" s="8"/>
    </row>
    <row r="38" spans="1:12">
      <c r="A38" s="76"/>
      <c r="B38" s="83"/>
      <c r="C38" s="62"/>
      <c r="D38" s="60"/>
      <c r="E38" s="66"/>
      <c r="F38" s="62"/>
      <c r="G38" s="62"/>
      <c r="H38" s="62"/>
      <c r="I38" s="62"/>
      <c r="J38" s="66"/>
      <c r="K38" s="8"/>
      <c r="L38" s="8"/>
    </row>
    <row r="39" spans="1:12">
      <c r="A39" s="76"/>
      <c r="B39" s="84"/>
      <c r="C39" s="85"/>
      <c r="D39" s="86"/>
      <c r="E39" s="86"/>
      <c r="F39" s="85"/>
      <c r="G39" s="85"/>
      <c r="H39" s="85"/>
      <c r="I39" s="85"/>
      <c r="J39" s="66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7"/>
      <c r="D41" s="141"/>
      <c r="E41" s="141"/>
      <c r="F41" s="142"/>
      <c r="G41" s="142"/>
      <c r="H41" s="142"/>
      <c r="I41" s="141"/>
      <c r="J41" s="141"/>
      <c r="K41" s="8"/>
      <c r="L41" s="8"/>
    </row>
    <row r="42" spans="1:12">
      <c r="A42" s="141"/>
      <c r="B42" s="141"/>
      <c r="C42" s="87"/>
      <c r="D42" s="141"/>
      <c r="E42" s="141"/>
      <c r="F42" s="86"/>
      <c r="G42" s="87"/>
      <c r="H42" s="87"/>
      <c r="I42" s="141"/>
      <c r="J42" s="141"/>
      <c r="K42" s="8"/>
      <c r="L42" s="8"/>
    </row>
    <row r="43" spans="1:12">
      <c r="A43" s="54"/>
      <c r="B43" s="54"/>
      <c r="C43" s="54"/>
      <c r="D43" s="55"/>
      <c r="E43" s="55"/>
      <c r="F43" s="54"/>
      <c r="G43" s="56"/>
      <c r="H43" s="56"/>
      <c r="I43" s="57"/>
      <c r="J43" s="54"/>
      <c r="K43" s="8"/>
      <c r="L43" s="8"/>
    </row>
    <row r="44" spans="1:12">
      <c r="A44" s="135"/>
      <c r="B44" s="58"/>
      <c r="C44" s="59"/>
      <c r="D44" s="60"/>
      <c r="E44" s="61"/>
      <c r="F44" s="62"/>
      <c r="G44" s="62"/>
      <c r="H44" s="62"/>
      <c r="I44" s="62"/>
      <c r="J44" s="63"/>
      <c r="K44" s="8"/>
      <c r="L44" s="8"/>
    </row>
    <row r="45" spans="1:12">
      <c r="A45" s="135"/>
      <c r="B45" s="64"/>
      <c r="C45" s="65"/>
      <c r="D45" s="60"/>
      <c r="E45" s="66"/>
      <c r="F45" s="62"/>
      <c r="G45" s="62"/>
      <c r="H45" s="62"/>
      <c r="I45" s="62"/>
      <c r="J45" s="67"/>
      <c r="K45" s="8"/>
      <c r="L45" s="8"/>
    </row>
    <row r="46" spans="1:12">
      <c r="A46" s="135"/>
      <c r="B46" s="58"/>
      <c r="C46" s="59"/>
      <c r="D46" s="60"/>
      <c r="E46" s="66"/>
      <c r="F46" s="62"/>
      <c r="G46" s="62"/>
      <c r="H46" s="62"/>
      <c r="I46" s="62"/>
      <c r="J46" s="66"/>
      <c r="K46" s="8"/>
      <c r="L46" s="8"/>
    </row>
    <row r="47" spans="1:12">
      <c r="A47" s="68"/>
      <c r="B47" s="58"/>
      <c r="C47" s="59"/>
      <c r="D47" s="60"/>
      <c r="E47" s="61"/>
      <c r="F47" s="62"/>
      <c r="G47" s="62"/>
      <c r="H47" s="62"/>
      <c r="I47" s="62"/>
      <c r="J47" s="66"/>
      <c r="K47" s="8"/>
      <c r="L47" s="8"/>
    </row>
    <row r="48" spans="1:12">
      <c r="A48" s="68"/>
      <c r="B48" s="69"/>
      <c r="C48" s="70"/>
      <c r="D48" s="60"/>
      <c r="E48" s="71"/>
      <c r="F48" s="72"/>
      <c r="G48" s="72"/>
      <c r="H48" s="72"/>
      <c r="I48" s="72"/>
      <c r="J48" s="63"/>
      <c r="K48" s="8"/>
      <c r="L48" s="8"/>
    </row>
    <row r="49" spans="1:12">
      <c r="A49" s="68"/>
      <c r="B49" s="73"/>
      <c r="C49" s="70"/>
      <c r="D49" s="73"/>
      <c r="E49" s="60"/>
      <c r="F49" s="59"/>
      <c r="G49" s="72"/>
      <c r="H49" s="72"/>
      <c r="I49" s="72"/>
      <c r="J49" s="63"/>
      <c r="K49" s="8"/>
      <c r="L49" s="8"/>
    </row>
    <row r="50" spans="1:12">
      <c r="A50" s="139"/>
      <c r="B50" s="74"/>
      <c r="C50" s="75"/>
      <c r="D50" s="60"/>
      <c r="E50" s="76"/>
      <c r="F50" s="77"/>
      <c r="G50" s="77"/>
      <c r="H50" s="77"/>
      <c r="I50" s="77"/>
      <c r="J50" s="78"/>
      <c r="K50" s="8"/>
      <c r="L50" s="8"/>
    </row>
    <row r="51" spans="1:12">
      <c r="A51" s="139"/>
      <c r="B51" s="79"/>
      <c r="C51" s="80"/>
      <c r="D51" s="66"/>
      <c r="E51" s="66"/>
      <c r="F51" s="62"/>
      <c r="G51" s="62"/>
      <c r="H51" s="62"/>
      <c r="I51" s="62"/>
      <c r="J51" s="66"/>
      <c r="K51" s="8"/>
      <c r="L51" s="8"/>
    </row>
    <row r="52" spans="1:12">
      <c r="A52" s="139"/>
      <c r="B52" s="64"/>
      <c r="C52" s="140"/>
      <c r="D52" s="81"/>
      <c r="E52" s="82"/>
      <c r="F52" s="77"/>
      <c r="G52" s="77"/>
      <c r="H52" s="77"/>
      <c r="I52" s="77"/>
      <c r="J52" s="76"/>
      <c r="K52" s="8"/>
      <c r="L52" s="8"/>
    </row>
    <row r="53" spans="1:12">
      <c r="A53" s="139"/>
      <c r="B53" s="64"/>
      <c r="C53" s="140"/>
      <c r="D53" s="81"/>
      <c r="E53" s="82"/>
      <c r="F53" s="77"/>
      <c r="G53" s="77"/>
      <c r="H53" s="77"/>
      <c r="I53" s="77"/>
      <c r="J53" s="76"/>
      <c r="K53" s="8"/>
      <c r="L53" s="8"/>
    </row>
    <row r="54" spans="1:12">
      <c r="A54" s="139"/>
      <c r="B54" s="83"/>
      <c r="C54" s="62"/>
      <c r="D54" s="60"/>
      <c r="E54" s="66"/>
      <c r="F54" s="77"/>
      <c r="G54" s="77"/>
      <c r="H54" s="77"/>
      <c r="I54" s="77"/>
      <c r="J54" s="76"/>
      <c r="K54" s="8"/>
      <c r="L54" s="8"/>
    </row>
    <row r="55" spans="1:12">
      <c r="A55" s="139"/>
      <c r="B55" s="83"/>
      <c r="C55" s="62"/>
      <c r="D55" s="60"/>
      <c r="E55" s="66"/>
      <c r="F55" s="62"/>
      <c r="G55" s="62"/>
      <c r="H55" s="62"/>
      <c r="I55" s="62"/>
      <c r="J55" s="66"/>
      <c r="K55" s="8"/>
      <c r="L55" s="8"/>
    </row>
    <row r="56" spans="1:12">
      <c r="A56" s="139"/>
      <c r="B56" s="83"/>
      <c r="C56" s="62"/>
      <c r="D56" s="60"/>
      <c r="E56" s="66"/>
      <c r="F56" s="62"/>
      <c r="G56" s="62"/>
      <c r="H56" s="62"/>
      <c r="I56" s="62"/>
      <c r="J56" s="63"/>
      <c r="K56" s="8"/>
      <c r="L56" s="8"/>
    </row>
    <row r="57" spans="1:12">
      <c r="A57" s="76"/>
      <c r="B57" s="83"/>
      <c r="C57" s="62"/>
      <c r="D57" s="60"/>
      <c r="E57" s="66"/>
      <c r="F57" s="62"/>
      <c r="G57" s="62"/>
      <c r="H57" s="62"/>
      <c r="I57" s="62"/>
      <c r="J57" s="66"/>
      <c r="K57" s="8"/>
      <c r="L57" s="8"/>
    </row>
    <row r="58" spans="1:12">
      <c r="A58" s="76"/>
      <c r="B58" s="84"/>
      <c r="C58" s="85"/>
      <c r="D58" s="86"/>
      <c r="E58" s="86"/>
      <c r="F58" s="85"/>
      <c r="G58" s="85"/>
      <c r="H58" s="85"/>
      <c r="I58" s="85"/>
      <c r="J58" s="66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1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3" t="s">
        <v>9</v>
      </c>
      <c r="C1" s="134"/>
      <c r="D1" s="134"/>
      <c r="E1" t="s">
        <v>10</v>
      </c>
      <c r="F1" s="5" t="s">
        <v>24</v>
      </c>
      <c r="I1" t="s">
        <v>11</v>
      </c>
      <c r="J1" s="6">
        <v>45757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6"/>
      <c r="F3" s="156"/>
      <c r="G3" s="8"/>
    </row>
    <row r="4" spans="1:10" ht="15" customHeight="1">
      <c r="A4" s="141"/>
      <c r="B4" s="150" t="s">
        <v>17</v>
      </c>
      <c r="C4" s="143" t="s">
        <v>19</v>
      </c>
      <c r="D4" s="144"/>
      <c r="E4" s="147" t="s">
        <v>20</v>
      </c>
      <c r="F4" s="148"/>
      <c r="G4" s="149"/>
      <c r="H4" s="150" t="s">
        <v>21</v>
      </c>
      <c r="I4" s="154" t="s">
        <v>22</v>
      </c>
    </row>
    <row r="5" spans="1:10" ht="25.5">
      <c r="A5" s="141"/>
      <c r="B5" s="151"/>
      <c r="C5" s="145"/>
      <c r="D5" s="146"/>
      <c r="E5" s="50" t="s">
        <v>0</v>
      </c>
      <c r="F5" s="51" t="s">
        <v>1</v>
      </c>
      <c r="G5" s="51" t="s">
        <v>2</v>
      </c>
      <c r="H5" s="151"/>
      <c r="I5" s="155"/>
    </row>
    <row r="6" spans="1:10">
      <c r="A6" s="88"/>
      <c r="B6" s="97" t="s">
        <v>4</v>
      </c>
      <c r="C6" s="23"/>
      <c r="D6" s="23"/>
      <c r="E6" s="21"/>
      <c r="F6" s="24"/>
      <c r="G6" s="24"/>
      <c r="H6" s="25"/>
      <c r="I6" s="26"/>
    </row>
    <row r="7" spans="1:10">
      <c r="A7" s="135"/>
      <c r="B7" s="104" t="s">
        <v>36</v>
      </c>
      <c r="C7" s="28" t="s">
        <v>3</v>
      </c>
      <c r="D7" s="38">
        <v>100</v>
      </c>
      <c r="E7" s="38">
        <v>1.1000000000000001</v>
      </c>
      <c r="F7" s="38">
        <v>6.1</v>
      </c>
      <c r="G7" s="38">
        <v>3.7</v>
      </c>
      <c r="H7" s="38">
        <v>65</v>
      </c>
      <c r="I7" s="38">
        <v>25</v>
      </c>
    </row>
    <row r="8" spans="1:10">
      <c r="A8" s="135"/>
      <c r="B8" s="105" t="s">
        <v>27</v>
      </c>
      <c r="C8" s="28" t="s">
        <v>3</v>
      </c>
      <c r="D8" s="38">
        <v>150</v>
      </c>
      <c r="E8" s="124">
        <v>13</v>
      </c>
      <c r="F8" s="124">
        <v>20</v>
      </c>
      <c r="G8" s="124">
        <v>3.2</v>
      </c>
      <c r="H8" s="124">
        <v>246</v>
      </c>
      <c r="I8" s="94">
        <v>268</v>
      </c>
    </row>
    <row r="9" spans="1:10">
      <c r="A9" s="96"/>
      <c r="B9" s="32" t="s">
        <v>12</v>
      </c>
      <c r="C9" s="28" t="s">
        <v>3</v>
      </c>
      <c r="D9" s="29">
        <v>200</v>
      </c>
      <c r="E9" s="95">
        <v>2.8</v>
      </c>
      <c r="F9" s="95">
        <v>2.5</v>
      </c>
      <c r="G9" s="95">
        <v>13.6</v>
      </c>
      <c r="H9" s="95">
        <v>88</v>
      </c>
      <c r="I9" s="109">
        <v>465</v>
      </c>
    </row>
    <row r="10" spans="1:10">
      <c r="B10" s="110" t="s">
        <v>5</v>
      </c>
      <c r="C10" s="27" t="s">
        <v>3</v>
      </c>
      <c r="D10" s="112">
        <v>50</v>
      </c>
      <c r="E10" s="95">
        <v>3.75</v>
      </c>
      <c r="F10" s="95">
        <v>1.45</v>
      </c>
      <c r="G10" s="95">
        <v>25.7</v>
      </c>
      <c r="H10" s="95">
        <v>131</v>
      </c>
      <c r="I10" s="31">
        <v>111</v>
      </c>
    </row>
    <row r="11" spans="1:10">
      <c r="B11" s="98" t="s">
        <v>37</v>
      </c>
      <c r="C11" s="114" t="s">
        <v>3</v>
      </c>
      <c r="D11" s="114">
        <f>SUM(D7:D10)</f>
        <v>500</v>
      </c>
      <c r="E11" s="114">
        <f>SUM(E7:E10)</f>
        <v>20.65</v>
      </c>
      <c r="F11" s="125">
        <f>SUM(F7:F10)</f>
        <v>30.05</v>
      </c>
      <c r="G11" s="114">
        <f>SUM(G7:G10)</f>
        <v>46.2</v>
      </c>
      <c r="H11" s="125">
        <f>SUM(H7:H10)</f>
        <v>530</v>
      </c>
      <c r="I11" s="38"/>
    </row>
    <row r="13" spans="1:10">
      <c r="B13" s="129"/>
      <c r="C13" s="60"/>
      <c r="D13" s="127"/>
      <c r="E13" s="127"/>
      <c r="F13" s="127"/>
      <c r="G13" s="127"/>
      <c r="H13" s="127"/>
      <c r="I13" s="127"/>
      <c r="J13" s="8"/>
    </row>
    <row r="14" spans="1:10">
      <c r="B14" s="130"/>
      <c r="C14" s="60"/>
      <c r="D14" s="127"/>
      <c r="E14" s="131"/>
      <c r="F14" s="131"/>
      <c r="G14" s="131"/>
      <c r="H14" s="131"/>
      <c r="I14" s="63"/>
      <c r="J14" s="8"/>
    </row>
    <row r="15" spans="1:10">
      <c r="B15" s="130"/>
      <c r="C15" s="81"/>
      <c r="D15" s="127"/>
      <c r="E15" s="131"/>
      <c r="F15" s="131"/>
      <c r="G15" s="131"/>
      <c r="H15" s="131"/>
      <c r="I15" s="126"/>
      <c r="J15" s="8"/>
    </row>
    <row r="16" spans="1:10">
      <c r="B16" s="58"/>
      <c r="C16" s="60"/>
      <c r="D16" s="66"/>
      <c r="E16" s="101"/>
      <c r="F16" s="101"/>
      <c r="G16" s="101"/>
      <c r="H16" s="101"/>
      <c r="I16" s="126"/>
      <c r="J16" s="8"/>
    </row>
    <row r="17" spans="2:10">
      <c r="B17" s="64"/>
      <c r="C17" s="60"/>
      <c r="D17" s="66"/>
      <c r="E17" s="101"/>
      <c r="F17" s="101"/>
      <c r="G17" s="101"/>
      <c r="H17" s="101"/>
      <c r="I17" s="67"/>
      <c r="J17" s="8"/>
    </row>
    <row r="18" spans="2:10">
      <c r="B18" s="64"/>
      <c r="C18" s="60"/>
      <c r="D18" s="66"/>
      <c r="E18" s="101"/>
      <c r="F18" s="101"/>
      <c r="G18" s="101"/>
      <c r="H18" s="101"/>
      <c r="I18" s="67"/>
      <c r="J18" s="8"/>
    </row>
    <row r="19" spans="2:10">
      <c r="B19" s="69"/>
      <c r="C19" s="128"/>
      <c r="D19" s="128"/>
      <c r="E19" s="128"/>
      <c r="F19" s="132"/>
      <c r="G19" s="128"/>
      <c r="H19" s="132"/>
      <c r="I19" s="127"/>
      <c r="J19" s="8"/>
    </row>
    <row r="20" spans="2:10">
      <c r="B20" s="129"/>
      <c r="C20" s="60"/>
      <c r="D20" s="127"/>
      <c r="E20" s="127"/>
      <c r="F20" s="127"/>
      <c r="G20" s="127"/>
      <c r="H20" s="127"/>
      <c r="I20" s="127"/>
      <c r="J20" s="8"/>
    </row>
    <row r="21" spans="2:10">
      <c r="B21" s="130"/>
      <c r="C21" s="60"/>
      <c r="D21" s="127"/>
      <c r="E21" s="131"/>
      <c r="F21" s="131"/>
      <c r="G21" s="131"/>
      <c r="H21" s="131"/>
      <c r="I21" s="63"/>
      <c r="J21" s="8"/>
    </row>
    <row r="22" spans="2:10">
      <c r="B22" s="130"/>
      <c r="C22" s="81"/>
      <c r="D22" s="127"/>
      <c r="E22" s="131"/>
      <c r="F22" s="131"/>
      <c r="G22" s="131"/>
      <c r="H22" s="131"/>
      <c r="I22" s="126"/>
      <c r="J22" s="8"/>
    </row>
    <row r="23" spans="2:10">
      <c r="B23" s="58"/>
      <c r="C23" s="60"/>
      <c r="D23" s="66"/>
      <c r="E23" s="101"/>
      <c r="F23" s="101"/>
      <c r="G23" s="101"/>
      <c r="H23" s="101"/>
      <c r="I23" s="126"/>
      <c r="J23" s="8"/>
    </row>
    <row r="24" spans="2:10">
      <c r="B24" s="64"/>
      <c r="C24" s="60"/>
      <c r="D24" s="66"/>
      <c r="E24" s="101"/>
      <c r="F24" s="101"/>
      <c r="G24" s="101"/>
      <c r="H24" s="101"/>
      <c r="I24" s="67"/>
      <c r="J24" s="8"/>
    </row>
    <row r="25" spans="2:10">
      <c r="B25" s="69"/>
      <c r="C25" s="128"/>
      <c r="D25" s="128"/>
      <c r="E25" s="128"/>
      <c r="F25" s="132"/>
      <c r="G25" s="128"/>
      <c r="H25" s="132"/>
      <c r="I25" s="127"/>
      <c r="J25" s="8"/>
    </row>
    <row r="26" spans="2:10">
      <c r="B26" s="8"/>
      <c r="C26" s="8"/>
      <c r="D26" s="8"/>
      <c r="E26" s="8"/>
      <c r="F26" s="8"/>
      <c r="G26" s="8"/>
      <c r="H26" s="8"/>
      <c r="I26" s="8"/>
      <c r="J26" s="8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3" t="s">
        <v>9</v>
      </c>
      <c r="C1" s="134"/>
      <c r="D1" s="134"/>
      <c r="E1" t="s">
        <v>10</v>
      </c>
      <c r="F1" s="5" t="s">
        <v>25</v>
      </c>
      <c r="J1" t="s">
        <v>11</v>
      </c>
      <c r="K1" s="6">
        <v>45757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7" t="s">
        <v>17</v>
      </c>
      <c r="B5" s="143" t="s">
        <v>19</v>
      </c>
      <c r="C5" s="144"/>
      <c r="D5" s="147" t="s">
        <v>20</v>
      </c>
      <c r="E5" s="148"/>
      <c r="F5" s="149"/>
      <c r="G5" s="150" t="s">
        <v>21</v>
      </c>
      <c r="H5" s="152" t="s">
        <v>22</v>
      </c>
    </row>
    <row r="6" spans="1:11" ht="25.5">
      <c r="A6" s="137"/>
      <c r="B6" s="145"/>
      <c r="C6" s="146"/>
      <c r="D6" s="50" t="s">
        <v>0</v>
      </c>
      <c r="E6" s="51" t="s">
        <v>1</v>
      </c>
      <c r="F6" s="51" t="s">
        <v>2</v>
      </c>
      <c r="G6" s="151"/>
      <c r="H6" s="152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05" t="s">
        <v>27</v>
      </c>
      <c r="B8" s="28" t="s">
        <v>3</v>
      </c>
      <c r="C8" s="38">
        <v>100</v>
      </c>
      <c r="D8" s="124">
        <v>8.67</v>
      </c>
      <c r="E8" s="124">
        <v>13.33</v>
      </c>
      <c r="F8" s="124">
        <v>2.13</v>
      </c>
      <c r="G8" s="124">
        <v>164</v>
      </c>
      <c r="H8" s="94">
        <v>268</v>
      </c>
    </row>
    <row r="9" spans="1:11" ht="25.5">
      <c r="A9" s="32" t="s">
        <v>12</v>
      </c>
      <c r="B9" s="28" t="s">
        <v>3</v>
      </c>
      <c r="C9" s="29">
        <v>200</v>
      </c>
      <c r="D9" s="95">
        <v>2.8</v>
      </c>
      <c r="E9" s="95">
        <v>2.5</v>
      </c>
      <c r="F9" s="95">
        <v>13.6</v>
      </c>
      <c r="G9" s="95">
        <v>88</v>
      </c>
      <c r="H9" s="109">
        <v>465</v>
      </c>
      <c r="I9" s="8"/>
      <c r="J9" s="8"/>
    </row>
    <row r="10" spans="1:11">
      <c r="A10" s="110" t="s">
        <v>5</v>
      </c>
      <c r="B10" s="27" t="s">
        <v>3</v>
      </c>
      <c r="C10" s="112">
        <v>20</v>
      </c>
      <c r="D10" s="95">
        <v>1.5</v>
      </c>
      <c r="E10" s="95">
        <v>0.57999999999999996</v>
      </c>
      <c r="F10" s="95">
        <v>10.28</v>
      </c>
      <c r="G10" s="95">
        <v>52.4</v>
      </c>
      <c r="H10" s="31">
        <v>111</v>
      </c>
      <c r="I10" s="156"/>
      <c r="J10" s="156"/>
    </row>
    <row r="11" spans="1:11">
      <c r="A11" s="35" t="s">
        <v>35</v>
      </c>
      <c r="B11" s="114" t="s">
        <v>3</v>
      </c>
      <c r="C11" s="114">
        <v>320</v>
      </c>
      <c r="D11" s="114">
        <v>12.97</v>
      </c>
      <c r="E11" s="125">
        <v>16.41</v>
      </c>
      <c r="F11" s="114">
        <v>26.01</v>
      </c>
      <c r="G11" s="125">
        <v>304.39999999999998</v>
      </c>
      <c r="H11" s="41"/>
      <c r="I11" s="156"/>
      <c r="J11" s="156"/>
    </row>
    <row r="12" spans="1:11">
      <c r="A12" s="8"/>
      <c r="B12" s="8"/>
      <c r="C12" s="8"/>
      <c r="D12" s="8"/>
      <c r="E12" s="8"/>
      <c r="G12" s="12"/>
      <c r="I12" s="156"/>
      <c r="J12" s="156"/>
    </row>
    <row r="13" spans="1:11">
      <c r="A13" s="8"/>
      <c r="B13" s="8"/>
      <c r="C13" s="8"/>
      <c r="D13" s="8"/>
      <c r="E13" s="8"/>
      <c r="I13" s="156"/>
      <c r="J13" s="156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3" t="s">
        <v>9</v>
      </c>
      <c r="C1" s="134"/>
      <c r="D1" s="134"/>
      <c r="E1" t="s">
        <v>10</v>
      </c>
      <c r="F1" s="5" t="s">
        <v>13</v>
      </c>
      <c r="J1" t="s">
        <v>11</v>
      </c>
      <c r="K1" s="6">
        <v>45757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7" t="s">
        <v>17</v>
      </c>
      <c r="B4" s="143" t="s">
        <v>19</v>
      </c>
      <c r="C4" s="144"/>
      <c r="D4" s="147" t="s">
        <v>20</v>
      </c>
      <c r="E4" s="148"/>
      <c r="F4" s="149"/>
      <c r="G4" s="150" t="s">
        <v>21</v>
      </c>
      <c r="H4" s="152" t="s">
        <v>22</v>
      </c>
      <c r="I4" s="158" t="s">
        <v>22</v>
      </c>
    </row>
    <row r="5" spans="1:11" ht="25.5">
      <c r="A5" s="137"/>
      <c r="B5" s="145"/>
      <c r="C5" s="146"/>
      <c r="D5" s="50" t="s">
        <v>0</v>
      </c>
      <c r="E5" s="51" t="s">
        <v>1</v>
      </c>
      <c r="F5" s="51" t="s">
        <v>2</v>
      </c>
      <c r="G5" s="151"/>
      <c r="H5" s="152"/>
      <c r="I5" s="15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05" t="s">
        <v>27</v>
      </c>
      <c r="B7" s="28" t="s">
        <v>3</v>
      </c>
      <c r="C7" s="38">
        <v>100</v>
      </c>
      <c r="D7" s="124">
        <v>8.67</v>
      </c>
      <c r="E7" s="124">
        <v>13.33</v>
      </c>
      <c r="F7" s="124">
        <v>2.13</v>
      </c>
      <c r="G7" s="124">
        <v>164</v>
      </c>
      <c r="H7" s="94">
        <v>268</v>
      </c>
      <c r="I7" s="94">
        <v>268</v>
      </c>
    </row>
    <row r="8" spans="1:11" ht="15.75" customHeight="1">
      <c r="A8" s="32" t="s">
        <v>12</v>
      </c>
      <c r="B8" s="28" t="s">
        <v>3</v>
      </c>
      <c r="C8" s="29">
        <v>200</v>
      </c>
      <c r="D8" s="95">
        <v>2.8</v>
      </c>
      <c r="E8" s="95">
        <v>2.5</v>
      </c>
      <c r="F8" s="95">
        <v>13.6</v>
      </c>
      <c r="G8" s="95">
        <v>88</v>
      </c>
      <c r="H8" s="109">
        <v>465</v>
      </c>
      <c r="I8" s="109">
        <v>465</v>
      </c>
    </row>
    <row r="9" spans="1:11">
      <c r="A9" s="110" t="s">
        <v>5</v>
      </c>
      <c r="B9" s="27" t="s">
        <v>3</v>
      </c>
      <c r="C9" s="112">
        <v>20</v>
      </c>
      <c r="D9" s="95">
        <v>1.5</v>
      </c>
      <c r="E9" s="95">
        <v>0.57999999999999996</v>
      </c>
      <c r="F9" s="95">
        <v>10.28</v>
      </c>
      <c r="G9" s="95">
        <v>52.4</v>
      </c>
      <c r="H9" s="31">
        <v>111</v>
      </c>
      <c r="I9" s="31">
        <v>111</v>
      </c>
    </row>
    <row r="10" spans="1:11" ht="19.5" customHeight="1">
      <c r="A10" s="35" t="s">
        <v>35</v>
      </c>
      <c r="B10" s="114" t="s">
        <v>3</v>
      </c>
      <c r="C10" s="114">
        <v>320</v>
      </c>
      <c r="D10" s="114">
        <v>12.97</v>
      </c>
      <c r="E10" s="125">
        <v>16.41</v>
      </c>
      <c r="F10" s="114">
        <v>26.01</v>
      </c>
      <c r="G10" s="125">
        <v>304.39999999999998</v>
      </c>
      <c r="H10" s="41"/>
      <c r="I10" s="41"/>
    </row>
    <row r="11" spans="1:11">
      <c r="A11" s="100" t="s">
        <v>6</v>
      </c>
      <c r="B11" s="99"/>
      <c r="C11" s="99"/>
      <c r="D11" s="99"/>
      <c r="E11" s="99"/>
      <c r="F11" s="99"/>
      <c r="G11" s="99"/>
    </row>
    <row r="12" spans="1:11" ht="19.5" customHeight="1">
      <c r="A12" s="42" t="s">
        <v>30</v>
      </c>
      <c r="B12" s="117" t="s">
        <v>31</v>
      </c>
      <c r="C12" s="118">
        <v>60</v>
      </c>
      <c r="D12" s="30">
        <v>1</v>
      </c>
      <c r="E12" s="30">
        <v>3.7</v>
      </c>
      <c r="F12" s="30">
        <v>4</v>
      </c>
      <c r="G12" s="30">
        <v>52.8</v>
      </c>
      <c r="H12" s="45">
        <v>47</v>
      </c>
      <c r="I12" s="45">
        <v>47</v>
      </c>
    </row>
    <row r="13" spans="1:11" ht="20.25" customHeight="1">
      <c r="A13" s="119" t="s">
        <v>32</v>
      </c>
      <c r="B13" s="40" t="s">
        <v>3</v>
      </c>
      <c r="C13" s="38">
        <v>200</v>
      </c>
      <c r="D13" s="39">
        <v>7.5</v>
      </c>
      <c r="E13" s="39">
        <v>5.0999999999999996</v>
      </c>
      <c r="F13" s="39">
        <v>3.04</v>
      </c>
      <c r="G13" s="39">
        <v>136</v>
      </c>
      <c r="H13" s="41">
        <v>106</v>
      </c>
      <c r="I13" s="41">
        <v>106</v>
      </c>
    </row>
    <row r="14" spans="1:11" ht="18.75" customHeight="1">
      <c r="A14" s="107" t="s">
        <v>33</v>
      </c>
      <c r="B14" s="29" t="s">
        <v>3</v>
      </c>
      <c r="C14" s="29">
        <v>240</v>
      </c>
      <c r="D14" s="30">
        <v>14.76</v>
      </c>
      <c r="E14" s="30">
        <v>10</v>
      </c>
      <c r="F14" s="30">
        <v>30</v>
      </c>
      <c r="G14" s="30">
        <v>352.5</v>
      </c>
      <c r="H14" s="44">
        <v>406</v>
      </c>
      <c r="I14" s="44">
        <v>406</v>
      </c>
    </row>
    <row r="15" spans="1:11" ht="19.5" customHeight="1">
      <c r="A15" s="42" t="s">
        <v>34</v>
      </c>
      <c r="B15" s="28" t="s">
        <v>3</v>
      </c>
      <c r="C15" s="29">
        <v>200</v>
      </c>
      <c r="D15" s="30">
        <v>0.6</v>
      </c>
      <c r="E15" s="30">
        <v>0</v>
      </c>
      <c r="F15" s="30">
        <v>20.100000000000001</v>
      </c>
      <c r="G15" s="30">
        <v>84</v>
      </c>
      <c r="H15" s="44">
        <v>495</v>
      </c>
      <c r="I15" s="44">
        <v>495</v>
      </c>
    </row>
    <row r="16" spans="1:11">
      <c r="A16" s="42" t="s">
        <v>7</v>
      </c>
      <c r="B16" s="28" t="s">
        <v>3</v>
      </c>
      <c r="C16" s="29">
        <v>30</v>
      </c>
      <c r="D16" s="30">
        <v>1.98</v>
      </c>
      <c r="E16" s="30">
        <v>0.36</v>
      </c>
      <c r="F16" s="30">
        <v>10.199999999999999</v>
      </c>
      <c r="G16" s="30">
        <v>54.3</v>
      </c>
      <c r="H16" s="121">
        <v>110</v>
      </c>
      <c r="I16" s="121">
        <v>110</v>
      </c>
    </row>
    <row r="17" spans="1:13">
      <c r="A17" s="42" t="s">
        <v>5</v>
      </c>
      <c r="B17" s="28" t="s">
        <v>3</v>
      </c>
      <c r="C17" s="29">
        <v>20</v>
      </c>
      <c r="D17" s="30">
        <v>1.5</v>
      </c>
      <c r="E17" s="30">
        <v>0.57999999999999996</v>
      </c>
      <c r="F17" s="30">
        <v>10.28</v>
      </c>
      <c r="G17" s="30">
        <v>52.4</v>
      </c>
      <c r="H17" s="122">
        <v>111</v>
      </c>
      <c r="I17" s="122">
        <v>111</v>
      </c>
    </row>
    <row r="18" spans="1:13">
      <c r="A18" s="47" t="s">
        <v>16</v>
      </c>
      <c r="B18" s="92" t="s">
        <v>3</v>
      </c>
      <c r="C18" s="92">
        <f>SUM(C12:C17)</f>
        <v>750</v>
      </c>
      <c r="D18" s="93">
        <f>SUM(D12:D17)</f>
        <v>27.34</v>
      </c>
      <c r="E18" s="93">
        <f>SUM(E12:E17)</f>
        <v>19.739999999999998</v>
      </c>
      <c r="F18" s="93">
        <f>SUM(F12:F17)</f>
        <v>77.62</v>
      </c>
      <c r="G18" s="93">
        <f>SUM(G12:G17)</f>
        <v>731.99999999999989</v>
      </c>
      <c r="H18" s="44"/>
      <c r="I18" s="45"/>
    </row>
    <row r="21" spans="1:13">
      <c r="A21" s="141"/>
      <c r="B21" s="136"/>
      <c r="C21" s="136"/>
      <c r="D21" s="136"/>
      <c r="E21" s="157"/>
      <c r="F21" s="157"/>
      <c r="G21" s="157"/>
      <c r="H21" s="136"/>
      <c r="I21" s="136"/>
      <c r="J21" s="103"/>
      <c r="K21" s="8"/>
      <c r="L21" s="8"/>
      <c r="M21" s="8"/>
    </row>
    <row r="22" spans="1:13">
      <c r="A22" s="141"/>
      <c r="B22" s="136"/>
      <c r="C22" s="136"/>
      <c r="D22" s="136"/>
      <c r="E22" s="88"/>
      <c r="F22" s="89"/>
      <c r="G22" s="89"/>
      <c r="H22" s="136"/>
      <c r="I22" s="136"/>
      <c r="J22" s="103"/>
      <c r="K22" s="8"/>
      <c r="L22" s="8"/>
      <c r="M22" s="8"/>
    </row>
    <row r="23" spans="1:13">
      <c r="A23" s="88"/>
      <c r="B23" s="88"/>
      <c r="C23" s="76"/>
      <c r="D23" s="76"/>
      <c r="E23" s="88"/>
      <c r="F23" s="89"/>
      <c r="G23" s="89"/>
      <c r="H23" s="90"/>
      <c r="I23" s="88"/>
      <c r="J23" s="103"/>
      <c r="K23" s="8"/>
      <c r="L23" s="8"/>
      <c r="M23" s="8"/>
    </row>
    <row r="24" spans="1:13">
      <c r="A24" s="135"/>
      <c r="B24" s="58"/>
      <c r="C24" s="60"/>
      <c r="D24" s="61"/>
      <c r="E24" s="101"/>
      <c r="F24" s="101"/>
      <c r="G24" s="101"/>
      <c r="H24" s="101"/>
      <c r="I24" s="63"/>
      <c r="J24" s="8"/>
      <c r="K24" s="8"/>
      <c r="L24" s="8"/>
      <c r="M24" s="8"/>
    </row>
    <row r="25" spans="1:13">
      <c r="A25" s="135"/>
      <c r="B25" s="64"/>
      <c r="C25" s="60"/>
      <c r="D25" s="66"/>
      <c r="E25" s="101"/>
      <c r="F25" s="101"/>
      <c r="G25" s="101"/>
      <c r="H25" s="101"/>
      <c r="I25" s="67"/>
      <c r="J25" s="8"/>
      <c r="K25" s="8"/>
      <c r="L25" s="8"/>
      <c r="M25" s="8"/>
    </row>
    <row r="26" spans="1:13">
      <c r="A26" s="135"/>
      <c r="B26" s="58"/>
      <c r="C26" s="60"/>
      <c r="D26" s="66"/>
      <c r="E26" s="101"/>
      <c r="F26" s="101"/>
      <c r="G26" s="101"/>
      <c r="H26" s="101"/>
      <c r="I26" s="66"/>
      <c r="J26" s="8"/>
      <c r="K26" s="8"/>
      <c r="L26" s="8"/>
      <c r="M26" s="8"/>
    </row>
    <row r="27" spans="1:13">
      <c r="A27" s="68"/>
      <c r="B27" s="69"/>
      <c r="C27" s="60"/>
      <c r="D27" s="102"/>
      <c r="E27" s="102"/>
      <c r="F27" s="102"/>
      <c r="G27" s="102"/>
      <c r="H27" s="102"/>
      <c r="I27" s="63"/>
      <c r="J27" s="8"/>
      <c r="K27" s="8"/>
      <c r="L27" s="8"/>
      <c r="M27" s="8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2025-04-04T09:52:57Z</dcterms:modified>
</cp:coreProperties>
</file>