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0" i="6"/>
  <c r="F10"/>
  <c r="E10"/>
  <c r="D10"/>
  <c r="C10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1" i="5"/>
  <c r="F11"/>
  <c r="E11"/>
  <c r="D11"/>
  <c r="C11"/>
  <c r="G19" i="6"/>
  <c r="F19"/>
  <c r="E19"/>
  <c r="D19"/>
  <c r="C19"/>
</calcChain>
</file>

<file path=xl/sharedStrings.xml><?xml version="1.0" encoding="utf-8"?>
<sst xmlns="http://schemas.openxmlformats.org/spreadsheetml/2006/main" count="131" uniqueCount="42">
  <si>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</si>
  <si>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</si>
  <si>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</si>
  <si>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</si>
  <si>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</si>
  <si>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</si>
  <si>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</si>
  <si>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</si>
  <si>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</si>
  <si>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</si>
  <si>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</si>
  <si>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</si>
  <si>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</si>
  <si>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</si>
  <si>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</si>
  <si>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</si>
  <si>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</si>
  <si>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</si>
  <si>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</si>
  <si>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</si>
  <si>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</si>
  <si>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</si>
  <si>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</si>
  <si>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</si>
  <si>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</si>
  <si>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</si>
  <si>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Чай с сахаром</t>
  </si>
  <si>
    <t>Салат из свеклы отварной</t>
  </si>
  <si>
    <t>Зразы из мяса с рисом паровые</t>
  </si>
  <si>
    <t>соус красный основной</t>
  </si>
  <si>
    <t>Каша гречневая рассыпчатая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</si>
  <si>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</si>
  <si>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</si>
  <si>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</si>
  <si>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</si>
  <si>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Напиток из шиповника</t>
  </si>
  <si>
    <t>Каша рисовая вязкая</t>
  </si>
  <si>
    <t>Чай с лимоном</t>
  </si>
  <si>
    <t>Масло сливочное</t>
  </si>
  <si>
    <t>Мандарин</t>
  </si>
  <si>
    <t>Итого завтрак: 77,12 руб.</t>
  </si>
  <si>
    <t>Итого обед: 110,25 руб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</si>
</sst>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164" fontId="0" fillId="3" borderId="0" xfId="0" applyNumberFormat="1" applyFill="1"/>
    <xf numFmtId="0" fontId="7" fillId="0" borderId="5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4" borderId="7" xfId="0" applyNumberFormat="1" applyFont="1" applyFill="1" applyBorder="1" applyAlignment="1" applyProtection="1">
      <alignment vertical="top" wrapText="1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left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center" wrapText="1"/>
    </xf>
    <xf numFmtId="2" fontId="7" fillId="0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2" fontId="7" fillId="0" borderId="5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9" t="s">
        <v>9</v>
      </c>
      <c r="C1" s="140"/>
      <c r="D1" t="s">
        <v>10</v>
      </c>
      <c r="E1" s="3" t="s">
        <v>22</v>
      </c>
      <c r="H1" t="s">
        <v>11</v>
      </c>
      <c r="I1" s="4">
        <v>45737</v>
      </c>
    </row>
    <row r="3" spans="1:16">
      <c r="A3" s="142"/>
      <c r="B3" s="143" t="s">
        <v>16</v>
      </c>
      <c r="C3" s="42" t="s">
        <v>17</v>
      </c>
      <c r="D3" s="149" t="s">
        <v>18</v>
      </c>
      <c r="E3" s="150"/>
      <c r="F3" s="153" t="s">
        <v>19</v>
      </c>
      <c r="G3" s="154"/>
      <c r="H3" s="155"/>
      <c r="I3" s="156" t="s">
        <v>20</v>
      </c>
      <c r="J3" s="158" t="s">
        <v>21</v>
      </c>
      <c r="K3" s="6"/>
      <c r="L3" s="6"/>
    </row>
    <row r="4" spans="1:16" ht="25.5">
      <c r="A4" s="142"/>
      <c r="B4" s="143"/>
      <c r="C4" s="43"/>
      <c r="D4" s="151"/>
      <c r="E4" s="152"/>
      <c r="F4" s="44" t="s">
        <v>0</v>
      </c>
      <c r="G4" s="45" t="s">
        <v>1</v>
      </c>
      <c r="H4" s="45" t="s">
        <v>2</v>
      </c>
      <c r="I4" s="157"/>
      <c r="J4" s="158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13</v>
      </c>
      <c r="K5" s="6"/>
      <c r="L5" s="6"/>
    </row>
    <row r="6" spans="1:16" ht="15" customHeight="1">
      <c r="A6" s="159"/>
      <c r="B6" s="105" t="s">
        <v>27</v>
      </c>
      <c r="C6" s="111">
        <v>20</v>
      </c>
      <c r="D6" s="24" t="s">
        <v>3</v>
      </c>
      <c r="E6" s="32">
        <v>60</v>
      </c>
      <c r="F6" s="33">
        <v>0.9</v>
      </c>
      <c r="G6" s="33">
        <v>4</v>
      </c>
      <c r="H6" s="33">
        <v>5</v>
      </c>
      <c r="I6" s="33">
        <v>55</v>
      </c>
      <c r="J6" s="32">
        <v>26</v>
      </c>
      <c r="L6" s="6"/>
    </row>
    <row r="7" spans="1:16" ht="18" customHeight="1">
      <c r="A7" s="159"/>
      <c r="B7" s="97" t="s">
        <v>28</v>
      </c>
      <c r="C7" s="160">
        <v>50</v>
      </c>
      <c r="D7" s="25" t="s">
        <v>3</v>
      </c>
      <c r="E7" s="25">
        <v>70</v>
      </c>
      <c r="F7" s="33">
        <v>8.1999999999999993</v>
      </c>
      <c r="G7" s="33">
        <v>7.8</v>
      </c>
      <c r="H7" s="33">
        <v>28.6</v>
      </c>
      <c r="I7" s="33">
        <v>148</v>
      </c>
      <c r="J7" s="129">
        <v>376</v>
      </c>
      <c r="L7" s="6"/>
    </row>
    <row r="8" spans="1:16">
      <c r="A8" s="29"/>
      <c r="B8" s="114" t="s">
        <v>29</v>
      </c>
      <c r="C8" s="161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29"/>
      <c r="B9" s="115" t="s">
        <v>30</v>
      </c>
      <c r="C9" s="111">
        <v>16</v>
      </c>
      <c r="D9" s="34" t="s">
        <v>3</v>
      </c>
      <c r="E9" s="25">
        <v>150</v>
      </c>
      <c r="F9" s="26">
        <v>8.5500000000000007</v>
      </c>
      <c r="G9" s="26">
        <v>7.8</v>
      </c>
      <c r="H9" s="26">
        <v>37</v>
      </c>
      <c r="I9" s="26">
        <v>253</v>
      </c>
      <c r="J9" s="86">
        <v>202</v>
      </c>
      <c r="L9" s="6"/>
    </row>
    <row r="10" spans="1:16">
      <c r="A10" s="29"/>
      <c r="B10" s="116" t="s">
        <v>26</v>
      </c>
      <c r="C10" s="117">
        <v>10</v>
      </c>
      <c r="D10" s="34" t="s">
        <v>3</v>
      </c>
      <c r="E10" s="32">
        <v>200</v>
      </c>
      <c r="F10" s="33">
        <v>0.2</v>
      </c>
      <c r="G10" s="33">
        <v>0.1</v>
      </c>
      <c r="H10" s="33">
        <v>9.3000000000000007</v>
      </c>
      <c r="I10" s="33">
        <v>38</v>
      </c>
      <c r="J10" s="129">
        <v>457</v>
      </c>
      <c r="L10" s="6"/>
    </row>
    <row r="11" spans="1:16">
      <c r="A11" s="144"/>
      <c r="B11" s="27" t="s">
        <v>5</v>
      </c>
      <c r="C11" s="28">
        <v>4</v>
      </c>
      <c r="D11" s="24" t="s">
        <v>3</v>
      </c>
      <c r="E11" s="25">
        <v>30</v>
      </c>
      <c r="F11" s="26">
        <v>1.5</v>
      </c>
      <c r="G11" s="26">
        <v>0.57999999999999996</v>
      </c>
      <c r="H11" s="26">
        <v>10.28</v>
      </c>
      <c r="I11" s="26">
        <v>52.4</v>
      </c>
      <c r="J11" s="25">
        <v>111</v>
      </c>
      <c r="L11" s="11"/>
      <c r="M11" s="11"/>
      <c r="N11" s="10"/>
      <c r="O11" s="10"/>
      <c r="P11" s="11"/>
    </row>
    <row r="12" spans="1:16">
      <c r="A12" s="144"/>
      <c r="B12" s="30" t="s">
        <v>14</v>
      </c>
      <c r="C12" s="31">
        <f>SUM(C6:C11)</f>
        <v>100</v>
      </c>
      <c r="D12" s="24"/>
      <c r="E12" s="118">
        <f>SUM(E6:E11)</f>
        <v>540</v>
      </c>
      <c r="F12" s="85">
        <f>SUM(F6:F11)</f>
        <v>20.309999999999999</v>
      </c>
      <c r="G12" s="85">
        <f>SUM(G6:G11)</f>
        <v>20.98</v>
      </c>
      <c r="H12" s="85">
        <f>SUM(H6:H11)</f>
        <v>92.88000000000001</v>
      </c>
      <c r="I12" s="85">
        <f>SUM(I6:I11)</f>
        <v>567.4</v>
      </c>
      <c r="J12" s="86"/>
      <c r="L12" s="6"/>
    </row>
    <row r="13" spans="1:16">
      <c r="A13" s="144"/>
      <c r="B13" s="109" t="s">
        <v>6</v>
      </c>
      <c r="C13" s="110"/>
      <c r="D13" s="24"/>
      <c r="E13" s="119"/>
      <c r="F13" s="120"/>
      <c r="G13" s="120"/>
      <c r="H13" s="120"/>
      <c r="I13" s="120"/>
      <c r="J13" s="130"/>
      <c r="L13" s="6"/>
    </row>
    <row r="14" spans="1:16">
      <c r="A14" s="144"/>
      <c r="B14" s="121" t="s">
        <v>31</v>
      </c>
      <c r="C14" s="122">
        <v>20</v>
      </c>
      <c r="D14" s="32" t="s">
        <v>3</v>
      </c>
      <c r="E14" s="32">
        <v>60</v>
      </c>
      <c r="F14" s="33">
        <v>0.4</v>
      </c>
      <c r="G14" s="33">
        <v>0.06</v>
      </c>
      <c r="H14" s="33">
        <v>1.1399999999999999</v>
      </c>
      <c r="I14" s="33">
        <v>6.6</v>
      </c>
      <c r="J14" s="32">
        <v>148</v>
      </c>
      <c r="L14" s="6"/>
    </row>
    <row r="15" spans="1:16">
      <c r="A15" s="144"/>
      <c r="B15" s="105" t="s">
        <v>32</v>
      </c>
      <c r="C15" s="112">
        <v>35</v>
      </c>
      <c r="D15" s="24" t="s">
        <v>3</v>
      </c>
      <c r="E15" s="25">
        <v>200</v>
      </c>
      <c r="F15" s="26">
        <v>7.5</v>
      </c>
      <c r="G15" s="26">
        <v>5.0999999999999996</v>
      </c>
      <c r="H15" s="26">
        <v>3.04</v>
      </c>
      <c r="I15" s="26">
        <v>136</v>
      </c>
      <c r="J15" s="25">
        <v>106</v>
      </c>
      <c r="L15" s="6"/>
    </row>
    <row r="16" spans="1:16">
      <c r="A16" s="144"/>
      <c r="B16" s="124" t="s">
        <v>33</v>
      </c>
      <c r="C16" s="26">
        <v>65</v>
      </c>
      <c r="D16" s="125" t="s">
        <v>3</v>
      </c>
      <c r="E16" s="32">
        <v>130</v>
      </c>
      <c r="F16" s="33">
        <v>9</v>
      </c>
      <c r="G16" s="33">
        <v>5</v>
      </c>
      <c r="H16" s="33">
        <v>4.43</v>
      </c>
      <c r="I16" s="33">
        <v>177.36</v>
      </c>
      <c r="J16" s="32">
        <v>299</v>
      </c>
      <c r="L16" s="6"/>
    </row>
    <row r="17" spans="1:12">
      <c r="A17" s="144"/>
      <c r="B17" s="36" t="s">
        <v>34</v>
      </c>
      <c r="C17" s="37">
        <v>16</v>
      </c>
      <c r="D17" s="24" t="s">
        <v>3</v>
      </c>
      <c r="E17" s="25">
        <v>150</v>
      </c>
      <c r="F17" s="26">
        <v>3.1</v>
      </c>
      <c r="G17" s="26">
        <v>5.3</v>
      </c>
      <c r="H17" s="26">
        <v>19.8</v>
      </c>
      <c r="I17" s="26">
        <v>180</v>
      </c>
      <c r="J17" s="25">
        <v>426</v>
      </c>
      <c r="L17" s="6"/>
    </row>
    <row r="18" spans="1:12">
      <c r="A18" s="40"/>
      <c r="B18" s="126" t="s">
        <v>35</v>
      </c>
      <c r="C18" s="127">
        <v>10</v>
      </c>
      <c r="D18" s="24" t="s">
        <v>3</v>
      </c>
      <c r="E18" s="25">
        <v>200</v>
      </c>
      <c r="F18" s="26">
        <v>0.7</v>
      </c>
      <c r="G18" s="26">
        <v>0.3</v>
      </c>
      <c r="H18" s="26">
        <v>18.3</v>
      </c>
      <c r="I18" s="26">
        <v>78</v>
      </c>
      <c r="J18" s="25">
        <v>496</v>
      </c>
      <c r="L18" s="6"/>
    </row>
    <row r="19" spans="1:12">
      <c r="A19" s="40"/>
      <c r="B19" s="36" t="s">
        <v>7</v>
      </c>
      <c r="C19" s="37">
        <v>2</v>
      </c>
      <c r="D19" s="34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6">
        <v>110</v>
      </c>
      <c r="L19" s="6"/>
    </row>
    <row r="20" spans="1:12">
      <c r="A20" s="7"/>
      <c r="B20" s="36" t="s">
        <v>5</v>
      </c>
      <c r="C20" s="37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2">
        <v>111</v>
      </c>
      <c r="L20" s="6"/>
    </row>
    <row r="21" spans="1:12">
      <c r="A21" s="5"/>
      <c r="B21" s="41" t="s">
        <v>15</v>
      </c>
      <c r="C21" s="128">
        <f>SUM(C14:C20)</f>
        <v>150</v>
      </c>
      <c r="D21" s="24"/>
      <c r="E21" s="118">
        <f>SUM(E14:E20)</f>
        <v>790</v>
      </c>
      <c r="F21" s="85">
        <f>SUM(F14:F20)</f>
        <v>24.18</v>
      </c>
      <c r="G21" s="85">
        <f>SUM(G14:G20)</f>
        <v>16.7</v>
      </c>
      <c r="H21" s="85">
        <f>SUM(H14:H20)</f>
        <v>67.19</v>
      </c>
      <c r="I21" s="85">
        <f>SUM(I14:I20)</f>
        <v>684.66</v>
      </c>
      <c r="J21" s="86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1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1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1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45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45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45"/>
      <c r="B33" s="58"/>
      <c r="C33" s="146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45"/>
      <c r="B34" s="58"/>
      <c r="C34" s="146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45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45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45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47"/>
      <c r="B41" s="147"/>
      <c r="C41" s="81"/>
      <c r="D41" s="147"/>
      <c r="E41" s="147"/>
      <c r="F41" s="148"/>
      <c r="G41" s="148"/>
      <c r="H41" s="148"/>
      <c r="I41" s="147"/>
      <c r="J41" s="147"/>
      <c r="K41" s="6"/>
      <c r="L41" s="6"/>
    </row>
    <row r="42" spans="1:12">
      <c r="A42" s="147"/>
      <c r="B42" s="147"/>
      <c r="C42" s="81"/>
      <c r="D42" s="147"/>
      <c r="E42" s="147"/>
      <c r="F42" s="80"/>
      <c r="G42" s="81"/>
      <c r="H42" s="81"/>
      <c r="I42" s="147"/>
      <c r="J42" s="147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1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1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1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45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45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45"/>
      <c r="B52" s="58"/>
      <c r="C52" s="146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45"/>
      <c r="B53" s="58"/>
      <c r="C53" s="146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45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45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45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C7:C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9" t="s">
        <v>9</v>
      </c>
      <c r="C1" s="140"/>
      <c r="D1" s="140"/>
      <c r="E1" t="s">
        <v>10</v>
      </c>
      <c r="F1" s="3" t="s">
        <v>23</v>
      </c>
      <c r="I1" t="s">
        <v>11</v>
      </c>
      <c r="J1" s="4">
        <v>45737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4"/>
      <c r="F3" s="164"/>
      <c r="G3" s="6"/>
    </row>
    <row r="4" spans="1:10" ht="15" customHeight="1">
      <c r="A4" s="147"/>
      <c r="B4" s="156" t="s">
        <v>16</v>
      </c>
      <c r="C4" s="149" t="s">
        <v>18</v>
      </c>
      <c r="D4" s="150"/>
      <c r="E4" s="153" t="s">
        <v>19</v>
      </c>
      <c r="F4" s="154"/>
      <c r="G4" s="155"/>
      <c r="H4" s="156" t="s">
        <v>20</v>
      </c>
      <c r="I4" s="162" t="s">
        <v>21</v>
      </c>
    </row>
    <row r="5" spans="1:10" ht="25.5">
      <c r="A5" s="147"/>
      <c r="B5" s="157"/>
      <c r="C5" s="151"/>
      <c r="D5" s="152"/>
      <c r="E5" s="44" t="s">
        <v>0</v>
      </c>
      <c r="F5" s="45" t="s">
        <v>1</v>
      </c>
      <c r="G5" s="45" t="s">
        <v>2</v>
      </c>
      <c r="H5" s="157"/>
      <c r="I5" s="163"/>
    </row>
    <row r="6" spans="1:10">
      <c r="A6" s="82"/>
      <c r="B6" s="89" t="s">
        <v>4</v>
      </c>
      <c r="C6" s="19"/>
      <c r="D6" s="19"/>
      <c r="E6" s="17"/>
      <c r="F6" s="20"/>
      <c r="G6" s="20"/>
      <c r="H6" s="21"/>
      <c r="I6" s="22"/>
    </row>
    <row r="7" spans="1:10">
      <c r="A7" s="141"/>
      <c r="B7" s="105" t="s">
        <v>36</v>
      </c>
      <c r="C7" s="34" t="s">
        <v>3</v>
      </c>
      <c r="D7" s="32">
        <v>180</v>
      </c>
      <c r="E7" s="103">
        <v>5.2</v>
      </c>
      <c r="F7" s="103">
        <v>5.7</v>
      </c>
      <c r="G7" s="103">
        <v>32.4</v>
      </c>
      <c r="H7" s="103">
        <v>208.43</v>
      </c>
      <c r="I7" s="35">
        <v>217</v>
      </c>
    </row>
    <row r="8" spans="1:10">
      <c r="A8" s="141"/>
      <c r="B8" s="97" t="s">
        <v>37</v>
      </c>
      <c r="C8" s="25" t="s">
        <v>3</v>
      </c>
      <c r="D8" s="25">
        <v>200</v>
      </c>
      <c r="E8" s="103">
        <v>0.3</v>
      </c>
      <c r="F8" s="103">
        <v>0.1</v>
      </c>
      <c r="G8" s="103">
        <v>9.5</v>
      </c>
      <c r="H8" s="103">
        <v>40</v>
      </c>
      <c r="I8" s="113">
        <v>459</v>
      </c>
    </row>
    <row r="9" spans="1:10">
      <c r="A9" s="88"/>
      <c r="B9" s="106" t="s">
        <v>38</v>
      </c>
      <c r="C9" s="23" t="s">
        <v>3</v>
      </c>
      <c r="D9" s="108">
        <v>10</v>
      </c>
      <c r="E9" s="87">
        <v>0.08</v>
      </c>
      <c r="F9" s="87">
        <v>7.2</v>
      </c>
      <c r="G9" s="87">
        <v>0.13</v>
      </c>
      <c r="H9" s="87">
        <v>73.180000000000007</v>
      </c>
      <c r="I9" s="113">
        <v>79</v>
      </c>
    </row>
    <row r="10" spans="1:10">
      <c r="A10" s="88"/>
      <c r="B10" s="27" t="s">
        <v>5</v>
      </c>
      <c r="C10" s="24" t="s">
        <v>3</v>
      </c>
      <c r="D10" s="25">
        <v>30</v>
      </c>
      <c r="E10" s="87">
        <v>2.25</v>
      </c>
      <c r="F10" s="87">
        <v>0.87</v>
      </c>
      <c r="G10" s="87">
        <v>15.4</v>
      </c>
      <c r="H10" s="87">
        <v>78.599999999999994</v>
      </c>
      <c r="I10" s="38">
        <v>111</v>
      </c>
    </row>
    <row r="11" spans="1:10">
      <c r="B11" s="126" t="s">
        <v>39</v>
      </c>
      <c r="C11" s="100" t="s">
        <v>3</v>
      </c>
      <c r="D11" s="25">
        <v>100</v>
      </c>
      <c r="E11" s="103">
        <v>1.8</v>
      </c>
      <c r="F11" s="103">
        <v>0.6</v>
      </c>
      <c r="G11" s="103">
        <v>22.8</v>
      </c>
      <c r="H11" s="103">
        <v>96</v>
      </c>
      <c r="I11" s="113">
        <v>82</v>
      </c>
    </row>
    <row r="12" spans="1:10">
      <c r="B12" s="30" t="s">
        <v>40</v>
      </c>
      <c r="C12" s="24"/>
      <c r="D12" s="118">
        <f>SUM(D7:D11)</f>
        <v>520</v>
      </c>
      <c r="E12" s="131">
        <f>SUM(E7:E11)</f>
        <v>9.6300000000000008</v>
      </c>
      <c r="F12" s="131">
        <f>SUM(F7:F11)</f>
        <v>14.469999999999999</v>
      </c>
      <c r="G12" s="131">
        <f>SUM(G7:G11)</f>
        <v>80.23</v>
      </c>
      <c r="H12" s="131">
        <f>SUM(H7:H11)</f>
        <v>496.21000000000004</v>
      </c>
      <c r="I12" s="39"/>
    </row>
    <row r="14" spans="1:10">
      <c r="B14" s="68"/>
      <c r="C14" s="75"/>
      <c r="D14" s="134"/>
      <c r="E14" s="135"/>
      <c r="F14" s="135"/>
      <c r="G14" s="135"/>
      <c r="H14" s="135"/>
      <c r="I14" s="134"/>
    </row>
    <row r="15" spans="1:10">
      <c r="B15" s="136"/>
      <c r="C15" s="60"/>
      <c r="D15" s="60"/>
      <c r="E15" s="135"/>
      <c r="F15" s="135"/>
      <c r="G15" s="135"/>
      <c r="H15" s="135"/>
      <c r="I15" s="133"/>
    </row>
    <row r="16" spans="1:10">
      <c r="B16" s="52"/>
      <c r="C16" s="54"/>
      <c r="D16" s="55"/>
      <c r="E16" s="92"/>
      <c r="F16" s="92"/>
      <c r="G16" s="92"/>
      <c r="H16" s="92"/>
      <c r="I16" s="133"/>
    </row>
    <row r="17" spans="2:9">
      <c r="B17" s="52"/>
      <c r="C17" s="54"/>
      <c r="D17" s="60"/>
      <c r="E17" s="92"/>
      <c r="F17" s="92"/>
      <c r="G17" s="92"/>
      <c r="H17" s="92"/>
      <c r="I17" s="60"/>
    </row>
    <row r="18" spans="2:9">
      <c r="B18" s="137"/>
      <c r="C18" s="54"/>
      <c r="D18" s="60"/>
      <c r="E18" s="135"/>
      <c r="F18" s="135"/>
      <c r="G18" s="135"/>
      <c r="H18" s="135"/>
      <c r="I18" s="133"/>
    </row>
    <row r="19" spans="2:9">
      <c r="B19" s="63"/>
      <c r="C19" s="54"/>
      <c r="D19" s="132"/>
      <c r="E19" s="138"/>
      <c r="F19" s="138"/>
      <c r="G19" s="138"/>
      <c r="H19" s="138"/>
      <c r="I19" s="57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9" t="s">
        <v>9</v>
      </c>
      <c r="C1" s="140"/>
      <c r="D1" s="140"/>
      <c r="E1" t="s">
        <v>10</v>
      </c>
      <c r="F1" s="3" t="s">
        <v>24</v>
      </c>
      <c r="J1" t="s">
        <v>11</v>
      </c>
      <c r="K1" s="4">
        <v>45737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3" t="s">
        <v>16</v>
      </c>
      <c r="B5" s="149" t="s">
        <v>18</v>
      </c>
      <c r="C5" s="150"/>
      <c r="D5" s="153" t="s">
        <v>19</v>
      </c>
      <c r="E5" s="154"/>
      <c r="F5" s="155"/>
      <c r="G5" s="156" t="s">
        <v>20</v>
      </c>
      <c r="H5" s="158" t="s">
        <v>21</v>
      </c>
    </row>
    <row r="6" spans="1:11" ht="25.5">
      <c r="A6" s="143"/>
      <c r="B6" s="151"/>
      <c r="C6" s="152"/>
      <c r="D6" s="44" t="s">
        <v>0</v>
      </c>
      <c r="E6" s="45" t="s">
        <v>1</v>
      </c>
      <c r="F6" s="45" t="s">
        <v>2</v>
      </c>
      <c r="G6" s="157"/>
      <c r="H6" s="158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105" t="s">
        <v>36</v>
      </c>
      <c r="B8" s="34" t="s">
        <v>3</v>
      </c>
      <c r="C8" s="32">
        <v>150</v>
      </c>
      <c r="D8" s="103">
        <v>4.33</v>
      </c>
      <c r="E8" s="103">
        <v>4.75</v>
      </c>
      <c r="F8" s="103">
        <v>27</v>
      </c>
      <c r="G8" s="103">
        <v>173.69</v>
      </c>
      <c r="H8" s="35">
        <v>217</v>
      </c>
      <c r="I8" s="57"/>
      <c r="J8" s="6"/>
    </row>
    <row r="9" spans="1:11">
      <c r="A9" s="97" t="s">
        <v>37</v>
      </c>
      <c r="B9" s="25" t="s">
        <v>3</v>
      </c>
      <c r="C9" s="25">
        <v>200</v>
      </c>
      <c r="D9" s="103">
        <v>0.3</v>
      </c>
      <c r="E9" s="103">
        <v>0.1</v>
      </c>
      <c r="F9" s="103">
        <v>9.5</v>
      </c>
      <c r="G9" s="103">
        <v>40</v>
      </c>
      <c r="H9" s="113">
        <v>459</v>
      </c>
      <c r="I9" s="57"/>
      <c r="J9" s="6"/>
    </row>
    <row r="10" spans="1:11">
      <c r="A10" s="27" t="s">
        <v>5</v>
      </c>
      <c r="B10" s="24" t="s">
        <v>3</v>
      </c>
      <c r="C10" s="25">
        <v>20</v>
      </c>
      <c r="D10" s="87">
        <v>1.5</v>
      </c>
      <c r="E10" s="87">
        <v>0.57999999999999996</v>
      </c>
      <c r="F10" s="87">
        <v>10.28</v>
      </c>
      <c r="G10" s="87">
        <v>52.4</v>
      </c>
      <c r="H10" s="38">
        <v>111</v>
      </c>
      <c r="I10" s="60"/>
      <c r="J10" s="96"/>
    </row>
    <row r="11" spans="1:11">
      <c r="A11" s="30" t="s">
        <v>25</v>
      </c>
      <c r="B11" s="98" t="s">
        <v>3</v>
      </c>
      <c r="C11" s="98">
        <f>SUM(C8:C10)</f>
        <v>370</v>
      </c>
      <c r="D11" s="104">
        <f>SUM(D8:D10)</f>
        <v>6.13</v>
      </c>
      <c r="E11" s="104">
        <f>SUM(E8:E10)</f>
        <v>5.43</v>
      </c>
      <c r="F11" s="104">
        <f>SUM(F8:F10)</f>
        <v>46.78</v>
      </c>
      <c r="G11" s="104">
        <f>SUM(G8:G10)</f>
        <v>266.08999999999997</v>
      </c>
      <c r="H11" s="32"/>
      <c r="I11" s="95"/>
      <c r="J11" s="96"/>
    </row>
    <row r="12" spans="1:11">
      <c r="A12" s="6"/>
      <c r="B12" s="6"/>
      <c r="C12" s="6"/>
      <c r="D12" s="6"/>
      <c r="E12" s="6"/>
      <c r="G12" s="9"/>
      <c r="I12" s="164"/>
      <c r="J12" s="164"/>
    </row>
    <row r="13" spans="1:11">
      <c r="A13" s="6"/>
      <c r="B13" s="6"/>
      <c r="C13" s="6"/>
      <c r="D13" s="6"/>
      <c r="E13" s="6"/>
      <c r="I13" s="164"/>
      <c r="J13" s="164"/>
    </row>
    <row r="14" spans="1:11">
      <c r="I14" s="6"/>
      <c r="J14" s="6"/>
    </row>
    <row r="15" spans="1:11">
      <c r="I15" s="6"/>
      <c r="J15" s="6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9" t="s">
        <v>9</v>
      </c>
      <c r="C1" s="140"/>
      <c r="D1" s="140"/>
      <c r="E1" t="s">
        <v>10</v>
      </c>
      <c r="F1" s="3" t="s">
        <v>12</v>
      </c>
      <c r="J1" t="s">
        <v>11</v>
      </c>
      <c r="K1" s="4">
        <v>45737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4" spans="1:11" ht="15" customHeight="1">
      <c r="A4" s="143" t="s">
        <v>16</v>
      </c>
      <c r="B4" s="149" t="s">
        <v>18</v>
      </c>
      <c r="C4" s="150"/>
      <c r="D4" s="153" t="s">
        <v>19</v>
      </c>
      <c r="E4" s="154"/>
      <c r="F4" s="155"/>
      <c r="G4" s="156" t="s">
        <v>20</v>
      </c>
      <c r="H4" s="158" t="s">
        <v>21</v>
      </c>
      <c r="I4" s="166" t="s">
        <v>21</v>
      </c>
    </row>
    <row r="5" spans="1:11" ht="25.5">
      <c r="A5" s="143"/>
      <c r="B5" s="151"/>
      <c r="C5" s="152"/>
      <c r="D5" s="44" t="s">
        <v>0</v>
      </c>
      <c r="E5" s="45" t="s">
        <v>1</v>
      </c>
      <c r="F5" s="45" t="s">
        <v>2</v>
      </c>
      <c r="G5" s="157"/>
      <c r="H5" s="158"/>
      <c r="I5" s="167"/>
    </row>
    <row r="6" spans="1:11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1" ht="24.75" customHeight="1">
      <c r="A7" s="105" t="s">
        <v>36</v>
      </c>
      <c r="B7" s="34" t="s">
        <v>3</v>
      </c>
      <c r="C7" s="32">
        <v>150</v>
      </c>
      <c r="D7" s="103">
        <v>4.33</v>
      </c>
      <c r="E7" s="103">
        <v>4.75</v>
      </c>
      <c r="F7" s="103">
        <v>27</v>
      </c>
      <c r="G7" s="103">
        <v>173.69</v>
      </c>
      <c r="H7" s="35">
        <v>217</v>
      </c>
      <c r="I7" s="35">
        <v>217</v>
      </c>
    </row>
    <row r="8" spans="1:11" ht="15.75" customHeight="1">
      <c r="A8" s="97" t="s">
        <v>37</v>
      </c>
      <c r="B8" s="25" t="s">
        <v>3</v>
      </c>
      <c r="C8" s="25">
        <v>200</v>
      </c>
      <c r="D8" s="103">
        <v>0.3</v>
      </c>
      <c r="E8" s="103">
        <v>0.1</v>
      </c>
      <c r="F8" s="103">
        <v>9.5</v>
      </c>
      <c r="G8" s="103">
        <v>40</v>
      </c>
      <c r="H8" s="113">
        <v>459</v>
      </c>
      <c r="I8" s="113">
        <v>459</v>
      </c>
    </row>
    <row r="9" spans="1:11">
      <c r="A9" s="27" t="s">
        <v>5</v>
      </c>
      <c r="B9" s="24" t="s">
        <v>3</v>
      </c>
      <c r="C9" s="25">
        <v>20</v>
      </c>
      <c r="D9" s="87">
        <v>1.5</v>
      </c>
      <c r="E9" s="87">
        <v>0.57999999999999996</v>
      </c>
      <c r="F9" s="87">
        <v>10.28</v>
      </c>
      <c r="G9" s="87">
        <v>52.4</v>
      </c>
      <c r="H9" s="38">
        <v>111</v>
      </c>
      <c r="I9" s="38">
        <v>111</v>
      </c>
    </row>
    <row r="10" spans="1:11" ht="19.5" customHeight="1">
      <c r="A10" s="30" t="s">
        <v>25</v>
      </c>
      <c r="B10" s="98" t="s">
        <v>3</v>
      </c>
      <c r="C10" s="98">
        <f>SUM(C7:C9)</f>
        <v>370</v>
      </c>
      <c r="D10" s="104">
        <f>SUM(D7:D9)</f>
        <v>6.13</v>
      </c>
      <c r="E10" s="104">
        <f>SUM(E7:E9)</f>
        <v>5.43</v>
      </c>
      <c r="F10" s="104">
        <f>SUM(F7:F9)</f>
        <v>46.78</v>
      </c>
      <c r="G10" s="104">
        <f>SUM(G7:G9)</f>
        <v>266.08999999999997</v>
      </c>
      <c r="H10" s="32"/>
      <c r="I10" s="35"/>
    </row>
    <row r="11" spans="1:11">
      <c r="A11" s="91" t="s">
        <v>6</v>
      </c>
      <c r="B11" s="90"/>
      <c r="C11" s="90"/>
      <c r="D11" s="107"/>
      <c r="E11" s="90"/>
      <c r="F11" s="90"/>
      <c r="G11" s="90"/>
    </row>
    <row r="12" spans="1:11" ht="24.75" customHeight="1">
      <c r="A12" s="121" t="s">
        <v>31</v>
      </c>
      <c r="B12" s="123" t="s">
        <v>3</v>
      </c>
      <c r="C12" s="32">
        <v>60</v>
      </c>
      <c r="D12" s="33">
        <v>0.4</v>
      </c>
      <c r="E12" s="33">
        <v>0.06</v>
      </c>
      <c r="F12" s="33">
        <v>1.1399999999999999</v>
      </c>
      <c r="G12" s="33">
        <v>6.6</v>
      </c>
      <c r="H12" s="35">
        <v>42</v>
      </c>
      <c r="I12" s="32">
        <v>148</v>
      </c>
    </row>
    <row r="13" spans="1:11" ht="20.25" customHeight="1">
      <c r="A13" s="105" t="s">
        <v>32</v>
      </c>
      <c r="B13" s="23" t="s">
        <v>3</v>
      </c>
      <c r="C13" s="25">
        <v>200</v>
      </c>
      <c r="D13" s="26">
        <v>7.5</v>
      </c>
      <c r="E13" s="26">
        <v>5.0999999999999996</v>
      </c>
      <c r="F13" s="26">
        <v>3.04</v>
      </c>
      <c r="G13" s="26">
        <v>136</v>
      </c>
      <c r="H13" s="35">
        <v>95</v>
      </c>
      <c r="I13" s="38">
        <v>106</v>
      </c>
    </row>
    <row r="14" spans="1:11" ht="18.75" customHeight="1">
      <c r="A14" s="124" t="s">
        <v>33</v>
      </c>
      <c r="B14" s="125" t="s">
        <v>3</v>
      </c>
      <c r="C14" s="32">
        <v>130</v>
      </c>
      <c r="D14" s="33">
        <v>9</v>
      </c>
      <c r="E14" s="33">
        <v>5</v>
      </c>
      <c r="F14" s="33">
        <v>4.43</v>
      </c>
      <c r="G14" s="33">
        <v>177.36</v>
      </c>
      <c r="H14" s="38">
        <v>299</v>
      </c>
      <c r="I14" s="32">
        <v>299</v>
      </c>
    </row>
    <row r="15" spans="1:11" ht="19.5" customHeight="1">
      <c r="A15" s="36" t="s">
        <v>34</v>
      </c>
      <c r="B15" s="24" t="s">
        <v>3</v>
      </c>
      <c r="C15" s="25">
        <v>150</v>
      </c>
      <c r="D15" s="26">
        <v>3.1</v>
      </c>
      <c r="E15" s="26">
        <v>5.3</v>
      </c>
      <c r="F15" s="26">
        <v>19.8</v>
      </c>
      <c r="G15" s="26">
        <v>180</v>
      </c>
      <c r="H15" s="38">
        <v>377</v>
      </c>
      <c r="I15" s="38">
        <v>426</v>
      </c>
    </row>
    <row r="16" spans="1:11">
      <c r="A16" s="126" t="s">
        <v>35</v>
      </c>
      <c r="B16" s="100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38">
        <v>494</v>
      </c>
      <c r="I16" s="38">
        <v>496</v>
      </c>
    </row>
    <row r="17" spans="1:13">
      <c r="A17" s="36" t="s">
        <v>7</v>
      </c>
      <c r="B17" s="34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>
        <v>110</v>
      </c>
      <c r="I17" s="101">
        <v>110</v>
      </c>
    </row>
    <row r="18" spans="1:13">
      <c r="A18" s="36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>
        <v>111</v>
      </c>
      <c r="I18" s="102">
        <v>111</v>
      </c>
    </row>
    <row r="19" spans="1:13">
      <c r="A19" s="41" t="s">
        <v>41</v>
      </c>
      <c r="B19" s="98"/>
      <c r="C19" s="98">
        <f>SUM(C12:C18)</f>
        <v>790</v>
      </c>
      <c r="D19" s="99">
        <f>SUM(D12:D18)</f>
        <v>24.18</v>
      </c>
      <c r="E19" s="99">
        <f>SUM(E12:E18)</f>
        <v>16.7</v>
      </c>
      <c r="F19" s="99">
        <f>SUM(F12:F18)</f>
        <v>67.19</v>
      </c>
      <c r="G19" s="99">
        <f>SUM(G12:G18)</f>
        <v>684.66</v>
      </c>
      <c r="H19" s="35"/>
    </row>
    <row r="21" spans="1:13">
      <c r="A21" s="147"/>
      <c r="B21" s="142"/>
      <c r="C21" s="142"/>
      <c r="D21" s="142"/>
      <c r="E21" s="165"/>
      <c r="F21" s="165"/>
      <c r="G21" s="165"/>
      <c r="H21" s="142"/>
      <c r="I21" s="142"/>
      <c r="J21" s="94"/>
      <c r="K21" s="6"/>
      <c r="L21" s="6"/>
      <c r="M21" s="6"/>
    </row>
    <row r="22" spans="1:13">
      <c r="A22" s="147"/>
      <c r="B22" s="142"/>
      <c r="C22" s="142"/>
      <c r="D22" s="142"/>
      <c r="E22" s="82"/>
      <c r="F22" s="83"/>
      <c r="G22" s="83"/>
      <c r="H22" s="142"/>
      <c r="I22" s="142"/>
      <c r="J22" s="94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4"/>
      <c r="K23" s="6"/>
      <c r="L23" s="6"/>
      <c r="M23" s="6"/>
    </row>
    <row r="24" spans="1:13">
      <c r="A24" s="141"/>
      <c r="B24" s="52"/>
      <c r="C24" s="54"/>
      <c r="D24" s="55"/>
      <c r="E24" s="92"/>
      <c r="F24" s="92"/>
      <c r="G24" s="92"/>
      <c r="H24" s="92"/>
      <c r="I24" s="57"/>
      <c r="J24" s="6"/>
      <c r="K24" s="6"/>
      <c r="L24" s="6"/>
      <c r="M24" s="6"/>
    </row>
    <row r="25" spans="1:13">
      <c r="A25" s="141"/>
      <c r="B25" s="58"/>
      <c r="C25" s="54"/>
      <c r="D25" s="60"/>
      <c r="E25" s="92"/>
      <c r="F25" s="92"/>
      <c r="G25" s="92"/>
      <c r="H25" s="92"/>
      <c r="I25" s="61"/>
      <c r="J25" s="6"/>
      <c r="K25" s="6"/>
      <c r="L25" s="6"/>
      <c r="M25" s="6"/>
    </row>
    <row r="26" spans="1:13">
      <c r="A26" s="141"/>
      <c r="B26" s="52"/>
      <c r="C26" s="54"/>
      <c r="D26" s="60"/>
      <c r="E26" s="92"/>
      <c r="F26" s="92"/>
      <c r="G26" s="92"/>
      <c r="H26" s="92"/>
      <c r="I26" s="60"/>
      <c r="J26" s="6"/>
      <c r="K26" s="6"/>
      <c r="L26" s="6"/>
      <c r="M26" s="6"/>
    </row>
    <row r="27" spans="1:13">
      <c r="A27" s="62"/>
      <c r="B27" s="63"/>
      <c r="C27" s="54"/>
      <c r="D27" s="93"/>
      <c r="E27" s="93"/>
      <c r="F27" s="93"/>
      <c r="G27" s="93"/>
      <c r="H27" s="93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2025-03-14T10:22:30Z</dcterms:modified>
</cp:coreProperties>
</file>