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D11" i="4"/>
  <c r="E11"/>
  <c r="F11"/>
  <c r="G11"/>
  <c r="H11"/>
  <c r="G20" i="6" l="1"/>
  <c r="F20"/>
  <c r="E20"/>
  <c r="D20"/>
  <c r="C20"/>
  <c r="G10"/>
  <c r="F10"/>
  <c r="E10"/>
  <c r="D10"/>
  <c r="C10"/>
  <c r="G11" i="5"/>
  <c r="F11"/>
  <c r="E11"/>
  <c r="D11"/>
  <c r="C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<sst xmlns="http://schemas.openxmlformats.org/spreadsheetml/2006/main" count="133" uniqueCount="41">
  <si>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</si>
  <si>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</si>
  <si>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</si>
  <si>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</si>
  <si>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</si>
  <si>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</si>
  <si>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</si>
  <si>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</si>
  <si>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</si>
  <si>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</si>
  <si>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</si>
  <si>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</si>
  <si>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</si>
  <si>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</si>
  <si>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</si>
  <si>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</si>
  <si>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</si>
  <si>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</si>
  <si>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</si>
  <si>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</si>
  <si>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</si>
  <si>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</si>
  <si>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</si>
  <si>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</si>
  <si>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</si>
  <si>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</si>
  <si>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</si>
  <si>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</si>
  <si>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</si>
  <si>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</si>
  <si>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</si>
  <si>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</si>
  <si>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</si>
  <si>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</si>
  <si>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</si>
  <si>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</si>
  <si>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 xml:space="preserve">Запеканка из творога </t>
  </si>
  <si>
    <t>Итого завтрак:  34,53 руб.</t>
  </si>
  <si>
    <t>Итого обед: 110,25 руб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</si>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</sst>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92" t="s">
        <v>9</v>
      </c>
      <c r="C1" s="193"/>
      <c r="D1" t="s">
        <v>10</v>
      </c>
      <c r="E1" s="3" t="s">
        <v>23</v>
      </c>
      <c r="H1" t="s">
        <v>11</v>
      </c>
      <c r="I1" s="4">
        <v>45713</v>
      </c>
    </row>
    <row r="3" spans="1:16">
      <c r="A3" s="194"/>
      <c r="B3" s="195" t="s">
        <v>17</v>
      </c>
      <c r="C3" s="55" t="s">
        <v>18</v>
      </c>
      <c r="D3" s="175" t="s">
        <v>19</v>
      </c>
      <c r="E3" s="176"/>
      <c r="F3" s="179" t="s">
        <v>20</v>
      </c>
      <c r="G3" s="180"/>
      <c r="H3" s="181"/>
      <c r="I3" s="182" t="s">
        <v>21</v>
      </c>
      <c r="J3" s="184" t="s">
        <v>22</v>
      </c>
      <c r="K3" s="5"/>
      <c r="L3" s="5"/>
    </row>
    <row r="4" spans="1:16" ht="25.5">
      <c r="A4" s="194"/>
      <c r="B4" s="195"/>
      <c r="C4" s="56"/>
      <c r="D4" s="177"/>
      <c r="E4" s="178"/>
      <c r="F4" s="57" t="s">
        <v>0</v>
      </c>
      <c r="G4" s="58" t="s">
        <v>1</v>
      </c>
      <c r="H4" s="58" t="s">
        <v>2</v>
      </c>
      <c r="I4" s="183"/>
      <c r="J4" s="184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5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185"/>
      <c r="B7" s="112" t="s">
        <v>27</v>
      </c>
      <c r="C7" s="199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185"/>
      <c r="B8" s="112" t="s">
        <v>15</v>
      </c>
      <c r="C8" s="200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96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96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96"/>
      <c r="B16" s="128" t="s">
        <v>32</v>
      </c>
      <c r="C16" s="197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96"/>
      <c r="B17" s="43" t="s">
        <v>15</v>
      </c>
      <c r="C17" s="198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96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96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96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91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88"/>
      <c r="B28" s="79"/>
      <c r="C28" s="191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88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88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9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9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9"/>
      <c r="B36" s="79"/>
      <c r="C36" s="191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9"/>
      <c r="B37" s="69"/>
      <c r="C37" s="191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9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9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9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7"/>
      <c r="B44" s="187"/>
      <c r="C44" s="92"/>
      <c r="D44" s="187"/>
      <c r="E44" s="187"/>
      <c r="F44" s="186"/>
      <c r="G44" s="186"/>
      <c r="H44" s="186"/>
      <c r="I44" s="187"/>
      <c r="J44" s="187"/>
      <c r="K44" s="5"/>
      <c r="L44" s="5"/>
    </row>
    <row r="45" spans="1:12">
      <c r="A45" s="187"/>
      <c r="B45" s="187"/>
      <c r="C45" s="92"/>
      <c r="D45" s="187"/>
      <c r="E45" s="187"/>
      <c r="F45" s="91"/>
      <c r="G45" s="92"/>
      <c r="H45" s="92"/>
      <c r="I45" s="187"/>
      <c r="J45" s="187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88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88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88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9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9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9"/>
      <c r="B55" s="69"/>
      <c r="C55" s="190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9"/>
      <c r="B56" s="69"/>
      <c r="C56" s="190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9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9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9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B1:C1"/>
    <mergeCell ref="A28:A30"/>
    <mergeCell ref="A3:A4"/>
    <mergeCell ref="B3:B4"/>
    <mergeCell ref="A14:A20"/>
    <mergeCell ref="C16:C17"/>
    <mergeCell ref="C7:C8"/>
    <mergeCell ref="C27:C28"/>
    <mergeCell ref="A34:A40"/>
    <mergeCell ref="C36:C37"/>
    <mergeCell ref="A44:A45"/>
    <mergeCell ref="B44:B45"/>
    <mergeCell ref="D44:E45"/>
    <mergeCell ref="F44:H44"/>
    <mergeCell ref="I44:I45"/>
    <mergeCell ref="J44:J45"/>
    <mergeCell ref="A47:A49"/>
    <mergeCell ref="A53:A59"/>
    <mergeCell ref="C55:C56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92" t="s">
        <v>9</v>
      </c>
      <c r="C1" s="193"/>
      <c r="D1" s="193"/>
      <c r="E1" t="s">
        <v>10</v>
      </c>
      <c r="F1" s="3" t="s">
        <v>24</v>
      </c>
      <c r="I1" t="s">
        <v>11</v>
      </c>
      <c r="J1" s="4">
        <v>45713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1"/>
      <c r="F3" s="201"/>
      <c r="G3" s="5"/>
    </row>
    <row r="4" spans="1:10">
      <c r="A4" s="187"/>
      <c r="B4" s="195" t="s">
        <v>17</v>
      </c>
      <c r="C4" s="175" t="s">
        <v>19</v>
      </c>
      <c r="D4" s="176"/>
      <c r="E4" s="179" t="s">
        <v>20</v>
      </c>
      <c r="F4" s="180"/>
      <c r="G4" s="181"/>
      <c r="H4" s="182" t="s">
        <v>21</v>
      </c>
      <c r="I4" s="184" t="s">
        <v>22</v>
      </c>
    </row>
    <row r="5" spans="1:10" ht="25.5">
      <c r="A5" s="187"/>
      <c r="B5" s="195"/>
      <c r="C5" s="177"/>
      <c r="D5" s="178"/>
      <c r="E5" s="57" t="s">
        <v>0</v>
      </c>
      <c r="F5" s="58" t="s">
        <v>1</v>
      </c>
      <c r="G5" s="58" t="s">
        <v>2</v>
      </c>
      <c r="H5" s="183"/>
      <c r="I5" s="184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 ht="25.5">
      <c r="A7" s="108"/>
      <c r="B7" s="112" t="s">
        <v>39</v>
      </c>
      <c r="C7" s="26" t="s">
        <v>3</v>
      </c>
      <c r="D7" s="98">
        <v>100</v>
      </c>
      <c r="E7" s="157">
        <v>1.2</v>
      </c>
      <c r="F7" s="157">
        <v>6.1</v>
      </c>
      <c r="G7" s="157">
        <v>16.2</v>
      </c>
      <c r="H7" s="99">
        <v>125</v>
      </c>
      <c r="I7" s="54">
        <v>24</v>
      </c>
    </row>
    <row r="8" spans="1:10">
      <c r="A8" s="188"/>
      <c r="B8" s="162" t="s">
        <v>35</v>
      </c>
      <c r="C8" s="26" t="s">
        <v>3</v>
      </c>
      <c r="D8" s="98">
        <v>170</v>
      </c>
      <c r="E8" s="157">
        <v>24</v>
      </c>
      <c r="F8" s="157">
        <v>11.55</v>
      </c>
      <c r="G8" s="157">
        <v>35.5</v>
      </c>
      <c r="H8" s="99">
        <v>343.4</v>
      </c>
      <c r="I8" s="31">
        <v>279</v>
      </c>
    </row>
    <row r="9" spans="1:10">
      <c r="A9" s="188"/>
      <c r="B9" s="103" t="s">
        <v>29</v>
      </c>
      <c r="C9" s="26" t="s">
        <v>3</v>
      </c>
      <c r="D9" s="98">
        <v>200</v>
      </c>
      <c r="E9" s="99">
        <v>0.3</v>
      </c>
      <c r="F9" s="99">
        <v>0.1</v>
      </c>
      <c r="G9" s="99">
        <v>9.5</v>
      </c>
      <c r="H9" s="99">
        <v>40</v>
      </c>
      <c r="I9" s="97">
        <v>459</v>
      </c>
    </row>
    <row r="10" spans="1:10">
      <c r="A10" s="188"/>
      <c r="B10" s="103" t="s">
        <v>5</v>
      </c>
      <c r="C10" s="30" t="s">
        <v>3</v>
      </c>
      <c r="D10" s="31">
        <v>30</v>
      </c>
      <c r="E10" s="100">
        <v>2.25</v>
      </c>
      <c r="F10" s="100">
        <v>0.87</v>
      </c>
      <c r="G10" s="100">
        <v>15.4</v>
      </c>
      <c r="H10" s="100">
        <v>78.599999999999994</v>
      </c>
      <c r="I10" s="97">
        <v>111</v>
      </c>
    </row>
    <row r="11" spans="1:10">
      <c r="A11" s="101"/>
      <c r="B11" s="104" t="s">
        <v>40</v>
      </c>
      <c r="C11" s="116"/>
      <c r="D11" s="117">
        <f>SUM(D7:D10)</f>
        <v>500</v>
      </c>
      <c r="E11" s="158">
        <f>SUM(E7:E10)</f>
        <v>27.75</v>
      </c>
      <c r="F11" s="158">
        <f>SUM(F7:F10)</f>
        <v>18.62</v>
      </c>
      <c r="G11" s="158">
        <f>SUM(G7:G10)</f>
        <v>76.600000000000009</v>
      </c>
      <c r="H11" s="158">
        <f>SUM(H7:H10)</f>
        <v>587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84"/>
      <c r="C14" s="65"/>
      <c r="D14" s="71"/>
      <c r="E14" s="172"/>
      <c r="F14" s="172"/>
      <c r="G14" s="172"/>
      <c r="H14" s="173"/>
      <c r="I14" s="71"/>
      <c r="J14" s="81"/>
    </row>
    <row r="15" spans="1:10">
      <c r="A15" s="109"/>
      <c r="B15" s="63"/>
      <c r="C15" s="65"/>
      <c r="D15" s="66"/>
      <c r="E15" s="173"/>
      <c r="F15" s="173"/>
      <c r="G15" s="173"/>
      <c r="H15" s="173"/>
      <c r="I15" s="68"/>
      <c r="J15" s="73"/>
    </row>
    <row r="16" spans="1:10">
      <c r="A16" s="109"/>
      <c r="B16" s="63"/>
      <c r="C16" s="65"/>
      <c r="D16" s="71"/>
      <c r="E16" s="173"/>
      <c r="F16" s="173"/>
      <c r="G16" s="173"/>
      <c r="H16" s="173"/>
      <c r="I16" s="68"/>
      <c r="J16" s="73"/>
    </row>
    <row r="17" spans="1:10">
      <c r="A17" s="109"/>
      <c r="B17" s="148"/>
      <c r="C17" s="65"/>
      <c r="D17" s="174"/>
      <c r="E17" s="173"/>
      <c r="F17" s="173"/>
      <c r="G17" s="173"/>
      <c r="H17" s="173"/>
      <c r="I17" s="68"/>
      <c r="J17" s="73"/>
    </row>
    <row r="18" spans="1:10">
      <c r="A18" s="109"/>
      <c r="B18" s="74"/>
      <c r="C18" s="86"/>
      <c r="D18" s="161"/>
      <c r="E18" s="161"/>
      <c r="F18" s="161"/>
      <c r="G18" s="161"/>
      <c r="H18" s="161"/>
      <c r="I18" s="140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>
      <c r="B20" s="5"/>
      <c r="C20" s="5"/>
      <c r="D20" s="5"/>
      <c r="E20" s="5"/>
      <c r="F20" s="5"/>
      <c r="G20" s="5"/>
      <c r="H20" s="5"/>
      <c r="I20" s="5"/>
    </row>
  </sheetData>
  <mergeCells count="9">
    <mergeCell ref="H4:H5"/>
    <mergeCell ref="I4:I5"/>
    <mergeCell ref="A8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92" t="s">
        <v>9</v>
      </c>
      <c r="C1" s="193"/>
      <c r="D1" s="193"/>
      <c r="E1" t="s">
        <v>10</v>
      </c>
      <c r="F1" s="3" t="s">
        <v>25</v>
      </c>
      <c r="J1" t="s">
        <v>11</v>
      </c>
      <c r="K1" s="4">
        <v>45713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95" t="s">
        <v>17</v>
      </c>
      <c r="B5" s="175" t="s">
        <v>19</v>
      </c>
      <c r="C5" s="176"/>
      <c r="D5" s="179" t="s">
        <v>20</v>
      </c>
      <c r="E5" s="180"/>
      <c r="F5" s="181"/>
      <c r="G5" s="182" t="s">
        <v>21</v>
      </c>
      <c r="H5" s="184" t="s">
        <v>22</v>
      </c>
    </row>
    <row r="6" spans="1:11" ht="25.5">
      <c r="A6" s="195"/>
      <c r="B6" s="177"/>
      <c r="C6" s="178"/>
      <c r="D6" s="57" t="s">
        <v>0</v>
      </c>
      <c r="E6" s="58" t="s">
        <v>1</v>
      </c>
      <c r="F6" s="58" t="s">
        <v>2</v>
      </c>
      <c r="G6" s="183"/>
      <c r="H6" s="184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36</v>
      </c>
      <c r="B8" s="30" t="s">
        <v>3</v>
      </c>
      <c r="C8" s="31">
        <v>100</v>
      </c>
      <c r="D8" s="163">
        <v>15.9</v>
      </c>
      <c r="E8" s="163">
        <v>7.7</v>
      </c>
      <c r="F8" s="163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37</v>
      </c>
      <c r="B11" s="30"/>
      <c r="C11" s="164">
        <f>SUM(C8:C10)</f>
        <v>320</v>
      </c>
      <c r="D11" s="164">
        <f>SUM(D8:D10)</f>
        <v>17.7</v>
      </c>
      <c r="E11" s="164">
        <f>SUM(E8:E10)</f>
        <v>8.379999999999999</v>
      </c>
      <c r="F11" s="164">
        <f>SUM(F8:F10)</f>
        <v>34.78</v>
      </c>
      <c r="G11" s="164">
        <f>SUM(G8:G10)</f>
        <v>286.39999999999998</v>
      </c>
      <c r="H11" s="97"/>
      <c r="I11" s="201"/>
      <c r="J11" s="201"/>
    </row>
    <row r="12" spans="1:11">
      <c r="A12" s="5"/>
      <c r="B12" s="5"/>
      <c r="C12" s="5"/>
      <c r="D12" s="5"/>
      <c r="E12" s="5"/>
      <c r="I12" s="201"/>
      <c r="J12" s="201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2"/>
      <c r="J13" s="202"/>
    </row>
    <row r="14" spans="1:11">
      <c r="A14" s="79"/>
      <c r="B14" s="86"/>
      <c r="C14" s="81"/>
      <c r="D14" s="159"/>
      <c r="E14" s="159"/>
      <c r="F14" s="159"/>
      <c r="G14" s="160"/>
      <c r="H14" s="81"/>
      <c r="I14" s="202"/>
      <c r="J14" s="202"/>
    </row>
    <row r="15" spans="1:11">
      <c r="A15" s="148"/>
      <c r="B15" s="86"/>
      <c r="C15" s="150"/>
      <c r="D15" s="160"/>
      <c r="E15" s="160"/>
      <c r="F15" s="160"/>
      <c r="G15" s="160"/>
      <c r="H15" s="73"/>
      <c r="I15" s="109"/>
      <c r="J15" s="109"/>
    </row>
    <row r="16" spans="1:11">
      <c r="A16" s="148"/>
      <c r="B16" s="86"/>
      <c r="C16" s="81"/>
      <c r="D16" s="160"/>
      <c r="E16" s="160"/>
      <c r="F16" s="160"/>
      <c r="G16" s="160"/>
      <c r="H16" s="73"/>
      <c r="I16" s="109"/>
      <c r="J16" s="109"/>
    </row>
    <row r="17" spans="1:10">
      <c r="A17" s="151"/>
      <c r="B17" s="86"/>
      <c r="C17" s="161"/>
      <c r="D17" s="161"/>
      <c r="E17" s="161"/>
      <c r="F17" s="161"/>
      <c r="G17" s="161"/>
      <c r="H17" s="140"/>
      <c r="I17" s="109"/>
      <c r="J17" s="109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92" t="s">
        <v>9</v>
      </c>
      <c r="C1" s="193"/>
      <c r="D1" s="193"/>
      <c r="E1" t="s">
        <v>10</v>
      </c>
      <c r="F1" s="3" t="s">
        <v>12</v>
      </c>
      <c r="J1" t="s">
        <v>11</v>
      </c>
      <c r="K1" s="4">
        <v>45713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95" t="s">
        <v>17</v>
      </c>
      <c r="B4" s="175" t="s">
        <v>19</v>
      </c>
      <c r="C4" s="176"/>
      <c r="D4" s="179" t="s">
        <v>20</v>
      </c>
      <c r="E4" s="180"/>
      <c r="F4" s="181"/>
      <c r="G4" s="182" t="s">
        <v>21</v>
      </c>
      <c r="H4" s="184" t="s">
        <v>22</v>
      </c>
      <c r="I4" s="203" t="s">
        <v>22</v>
      </c>
    </row>
    <row r="5" spans="1:18" ht="25.5">
      <c r="A5" s="195"/>
      <c r="B5" s="177"/>
      <c r="C5" s="178"/>
      <c r="D5" s="57" t="s">
        <v>0</v>
      </c>
      <c r="E5" s="58" t="s">
        <v>1</v>
      </c>
      <c r="F5" s="58" t="s">
        <v>2</v>
      </c>
      <c r="G5" s="183"/>
      <c r="H5" s="184"/>
      <c r="I5" s="204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36</v>
      </c>
      <c r="B7" s="30" t="s">
        <v>3</v>
      </c>
      <c r="C7" s="31">
        <v>100</v>
      </c>
      <c r="D7" s="163">
        <v>15.9</v>
      </c>
      <c r="E7" s="163">
        <v>7.7</v>
      </c>
      <c r="F7" s="163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59"/>
      <c r="O7" s="159"/>
      <c r="P7" s="159"/>
      <c r="Q7" s="160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0"/>
      <c r="O8" s="160"/>
      <c r="P8" s="160"/>
      <c r="Q8" s="160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0"/>
      <c r="O9" s="160"/>
      <c r="P9" s="160"/>
      <c r="Q9" s="160"/>
      <c r="R9" s="73"/>
    </row>
    <row r="10" spans="1:18" ht="19.5" customHeight="1">
      <c r="A10" s="37" t="s">
        <v>37</v>
      </c>
      <c r="B10" s="30"/>
      <c r="C10" s="164">
        <f>SUM(C7:C9)</f>
        <v>320</v>
      </c>
      <c r="D10" s="164">
        <f>SUM(D7:D9)</f>
        <v>17.7</v>
      </c>
      <c r="E10" s="164">
        <f>SUM(E7:E9)</f>
        <v>8.379999999999999</v>
      </c>
      <c r="F10" s="164">
        <f>SUM(F7:F9)</f>
        <v>34.78</v>
      </c>
      <c r="G10" s="164">
        <f>SUM(G7:G9)</f>
        <v>286.39999999999998</v>
      </c>
      <c r="H10" s="97"/>
      <c r="I10" s="38"/>
      <c r="K10" s="151"/>
      <c r="L10" s="86"/>
      <c r="M10" s="161"/>
      <c r="N10" s="161"/>
      <c r="O10" s="161"/>
      <c r="P10" s="161"/>
      <c r="Q10" s="161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5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38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6">
        <v>26</v>
      </c>
      <c r="I23" s="194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94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7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6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68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69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0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1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7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2025-02-22T15:16:26Z</dcterms:modified>
</cp:coreProperties>
</file>