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I19" i="1"/>
  <c r="H19"/>
  <c r="G19"/>
  <c r="F19"/>
  <c r="E19"/>
  <c r="C19"/>
  <c r="I10"/>
  <c r="H10"/>
  <c r="G10"/>
  <c r="F10"/>
  <c r="E10"/>
  <c r="C10"/>
  <c r="G19" i="6"/>
  <c r="F19"/>
  <c r="E19"/>
  <c r="D19"/>
  <c r="C19"/>
  <c r="G10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<sst xmlns="http://schemas.openxmlformats.org/spreadsheetml/2006/main" count="130" uniqueCount="40">
  <si>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</si>
  <si>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</si>
  <si>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</si>
  <si>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</si>
  <si>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</si>
  <si>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</si>
  <si>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</si>
  <si>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</si>
  <si>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</si>
  <si>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</si>
  <si>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</si>
  <si>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</si>
  <si>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</si>
  <si>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</si>
  <si>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</si>
  <si>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</si>
  <si>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</si>
  <si>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</si>
  <si>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</si>
  <si>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</si>
  <si>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</si>
  <si>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</si>
  <si>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</si>
  <si>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</si>
  <si>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</si>
  <si>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завтрак:73,80 руб.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</si>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</sst>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left" vertical="center" wrapText="1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6" fillId="4" borderId="1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4" t="s">
        <v>9</v>
      </c>
      <c r="C1" s="155"/>
      <c r="D1" t="s">
        <v>10</v>
      </c>
      <c r="E1" s="3" t="s">
        <v>22</v>
      </c>
      <c r="H1" t="s">
        <v>11</v>
      </c>
      <c r="I1" s="4">
        <v>45587</v>
      </c>
    </row>
    <row r="3" spans="1:16">
      <c r="A3" s="157"/>
      <c r="B3" s="158" t="s">
        <v>16</v>
      </c>
      <c r="C3" s="45" t="s">
        <v>17</v>
      </c>
      <c r="D3" s="165" t="s">
        <v>18</v>
      </c>
      <c r="E3" s="166"/>
      <c r="F3" s="169" t="s">
        <v>19</v>
      </c>
      <c r="G3" s="170"/>
      <c r="H3" s="171"/>
      <c r="I3" s="172" t="s">
        <v>20</v>
      </c>
      <c r="J3" s="174" t="s">
        <v>21</v>
      </c>
      <c r="K3" s="5"/>
      <c r="L3" s="5"/>
    </row>
    <row r="4" spans="1:16" ht="25.5">
      <c r="A4" s="157"/>
      <c r="B4" s="158"/>
      <c r="C4" s="46"/>
      <c r="D4" s="167"/>
      <c r="E4" s="168"/>
      <c r="F4" s="47" t="s">
        <v>0</v>
      </c>
      <c r="G4" s="48" t="s">
        <v>1</v>
      </c>
      <c r="H4" s="48" t="s">
        <v>2</v>
      </c>
      <c r="I4" s="173"/>
      <c r="J4" s="174"/>
      <c r="K4" s="5"/>
      <c r="L4" s="5"/>
    </row>
    <row r="5" spans="1:16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75"/>
      <c r="B6" s="38" t="s">
        <v>29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>
      <c r="A7" s="175"/>
      <c r="B7" s="27" t="s">
        <v>30</v>
      </c>
      <c r="C7" s="28">
        <v>65</v>
      </c>
      <c r="D7" s="24" t="s">
        <v>3</v>
      </c>
      <c r="E7" s="34" t="s">
        <v>31</v>
      </c>
      <c r="F7" s="35">
        <v>29.8</v>
      </c>
      <c r="G7" s="35">
        <v>15.6</v>
      </c>
      <c r="H7" s="35">
        <v>39.6</v>
      </c>
      <c r="I7" s="35">
        <v>420</v>
      </c>
      <c r="J7" s="136">
        <v>279</v>
      </c>
      <c r="L7" s="5"/>
    </row>
    <row r="8" spans="1:16">
      <c r="A8" s="175"/>
      <c r="B8" s="137" t="s">
        <v>32</v>
      </c>
      <c r="C8" s="138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39">
        <v>457</v>
      </c>
      <c r="L8" s="5"/>
    </row>
    <row r="9" spans="1:16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>
      <c r="A10" s="29"/>
      <c r="B10" s="30" t="s">
        <v>14</v>
      </c>
      <c r="C10" s="140">
        <f>SUM(C6:C9)</f>
        <v>100</v>
      </c>
      <c r="D10" s="24" t="s">
        <v>3</v>
      </c>
      <c r="E10" s="86">
        <f>SUM(E7:E9)</f>
        <v>230</v>
      </c>
      <c r="F10" s="141">
        <f>SUM(F7:F9)</f>
        <v>31.5</v>
      </c>
      <c r="G10" s="141">
        <f>SUM(G7:G9)</f>
        <v>16.279999999999998</v>
      </c>
      <c r="H10" s="141">
        <f>SUM(H7:H9)</f>
        <v>59.180000000000007</v>
      </c>
      <c r="I10" s="141">
        <f>SUM(I7:I9)</f>
        <v>510.4</v>
      </c>
      <c r="J10" s="41"/>
      <c r="L10" s="5"/>
    </row>
    <row r="11" spans="1:16">
      <c r="A11" s="29"/>
      <c r="B11" s="101" t="s">
        <v>6</v>
      </c>
      <c r="C11" s="142"/>
      <c r="D11" s="143"/>
      <c r="E11" s="144"/>
      <c r="F11" s="141"/>
      <c r="G11" s="141"/>
      <c r="H11" s="141"/>
      <c r="I11" s="141"/>
      <c r="J11" s="145"/>
      <c r="L11" s="5"/>
    </row>
    <row r="12" spans="1:16">
      <c r="A12" s="29"/>
      <c r="B12" s="32" t="s">
        <v>33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34</v>
      </c>
      <c r="L12" s="5"/>
    </row>
    <row r="13" spans="1:16">
      <c r="A13" s="29"/>
      <c r="B13" s="146" t="s">
        <v>35</v>
      </c>
      <c r="C13" s="147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>
      <c r="A14" s="159"/>
      <c r="B14" s="32" t="s">
        <v>36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>
      <c r="A15" s="159"/>
      <c r="B15" s="137" t="s">
        <v>37</v>
      </c>
      <c r="C15" s="138">
        <v>16</v>
      </c>
      <c r="D15" s="24" t="s">
        <v>3</v>
      </c>
      <c r="E15" s="148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>
      <c r="A16" s="159"/>
      <c r="B16" s="38" t="s">
        <v>38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>
      <c r="A17" s="159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3">
        <v>110</v>
      </c>
      <c r="L17" s="5"/>
    </row>
    <row r="18" spans="1:12">
      <c r="A18" s="159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4">
        <v>111</v>
      </c>
      <c r="L18" s="5"/>
    </row>
    <row r="19" spans="1:12">
      <c r="A19" s="159"/>
      <c r="B19" s="42" t="s">
        <v>15</v>
      </c>
      <c r="C19" s="105">
        <f>SUM(C12:C18)</f>
        <v>150</v>
      </c>
      <c r="D19" s="149" t="s">
        <v>3</v>
      </c>
      <c r="E19" s="86">
        <f>SUM(E12:E18)</f>
        <v>750</v>
      </c>
      <c r="F19" s="141">
        <f>SUM(F12:F18)</f>
        <v>33.729999999999997</v>
      </c>
      <c r="G19" s="141">
        <f>SUM(G12:G18)</f>
        <v>32.44</v>
      </c>
      <c r="H19" s="141">
        <f>SUM(H12:H18)</f>
        <v>76.02</v>
      </c>
      <c r="I19" s="141">
        <f>SUM(I12:I18)</f>
        <v>778.69999999999993</v>
      </c>
      <c r="J19" s="41"/>
      <c r="L19" s="5"/>
    </row>
    <row r="20" spans="1:12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>
      <c r="A21" s="112"/>
      <c r="B21" s="113"/>
      <c r="C21" s="114"/>
      <c r="D21" s="113"/>
      <c r="E21" s="113"/>
      <c r="F21" s="113"/>
      <c r="G21" s="113"/>
      <c r="H21" s="97"/>
      <c r="I21" s="97"/>
      <c r="J21" s="97"/>
      <c r="K21" s="97"/>
      <c r="L21" s="97"/>
    </row>
    <row r="22" spans="1:12">
      <c r="A22" s="112"/>
      <c r="B22" s="96"/>
      <c r="C22" s="107"/>
      <c r="D22" s="96"/>
      <c r="E22" s="96"/>
      <c r="F22" s="109"/>
      <c r="G22" s="110"/>
      <c r="H22" s="110"/>
      <c r="I22" s="110"/>
      <c r="J22" s="110"/>
      <c r="K22" s="115"/>
      <c r="L22" s="97"/>
    </row>
    <row r="23" spans="1:12">
      <c r="A23" s="97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7"/>
    </row>
    <row r="24" spans="1:12">
      <c r="A24" s="96"/>
      <c r="B24" s="69"/>
      <c r="C24" s="160"/>
      <c r="D24" s="69"/>
      <c r="E24" s="76"/>
      <c r="F24" s="71"/>
      <c r="G24" s="72"/>
      <c r="H24" s="72"/>
      <c r="I24" s="72"/>
      <c r="J24" s="72"/>
      <c r="K24" s="71"/>
      <c r="L24" s="97"/>
    </row>
    <row r="25" spans="1:12">
      <c r="A25" s="156"/>
      <c r="B25" s="69"/>
      <c r="C25" s="160"/>
      <c r="D25" s="69"/>
      <c r="E25" s="76"/>
      <c r="F25" s="71"/>
      <c r="G25" s="72"/>
      <c r="H25" s="72"/>
      <c r="I25" s="72"/>
      <c r="J25" s="72"/>
      <c r="K25" s="71"/>
      <c r="L25" s="97"/>
    </row>
    <row r="26" spans="1:12">
      <c r="A26" s="156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7"/>
    </row>
    <row r="27" spans="1:12">
      <c r="A27" s="156"/>
      <c r="B27" s="116"/>
      <c r="C27" s="117"/>
      <c r="D27" s="116"/>
      <c r="E27" s="76"/>
      <c r="F27" s="118"/>
      <c r="G27" s="72"/>
      <c r="H27" s="72"/>
      <c r="I27" s="72"/>
      <c r="J27" s="72"/>
      <c r="K27" s="63"/>
      <c r="L27" s="97"/>
    </row>
    <row r="28" spans="1:12">
      <c r="A28" s="63"/>
      <c r="B28" s="116"/>
      <c r="C28" s="117"/>
      <c r="D28" s="116"/>
      <c r="E28" s="76"/>
      <c r="F28" s="71"/>
      <c r="G28" s="72"/>
      <c r="H28" s="72"/>
      <c r="I28" s="72"/>
      <c r="J28" s="72"/>
      <c r="K28" s="63"/>
      <c r="L28" s="97"/>
    </row>
    <row r="29" spans="1:12">
      <c r="A29" s="63"/>
      <c r="B29" s="119"/>
      <c r="C29" s="120"/>
      <c r="D29" s="119"/>
      <c r="E29" s="76"/>
      <c r="F29" s="96"/>
      <c r="G29" s="107"/>
      <c r="H29" s="107"/>
      <c r="I29" s="107"/>
      <c r="J29" s="107"/>
      <c r="K29" s="108"/>
      <c r="L29" s="97"/>
    </row>
    <row r="30" spans="1:12">
      <c r="A30" s="63"/>
      <c r="B30" s="96"/>
      <c r="C30" s="107"/>
      <c r="D30" s="96"/>
      <c r="E30" s="96"/>
      <c r="F30" s="109"/>
      <c r="G30" s="110"/>
      <c r="H30" s="110"/>
      <c r="I30" s="110"/>
      <c r="J30" s="110"/>
      <c r="K30" s="71"/>
      <c r="L30" s="97"/>
    </row>
    <row r="31" spans="1:12">
      <c r="A31" s="161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7"/>
    </row>
    <row r="32" spans="1:12">
      <c r="A32" s="161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7"/>
    </row>
    <row r="33" spans="1:12">
      <c r="A33" s="161"/>
      <c r="B33" s="69"/>
      <c r="C33" s="160"/>
      <c r="D33" s="69"/>
      <c r="E33" s="76"/>
      <c r="F33" s="71"/>
      <c r="G33" s="72"/>
      <c r="H33" s="72"/>
      <c r="I33" s="72"/>
      <c r="J33" s="72"/>
      <c r="K33" s="71"/>
      <c r="L33" s="97"/>
    </row>
    <row r="34" spans="1:12">
      <c r="A34" s="161"/>
      <c r="B34" s="59"/>
      <c r="C34" s="160"/>
      <c r="D34" s="59"/>
      <c r="E34" s="76"/>
      <c r="F34" s="77"/>
      <c r="G34" s="72"/>
      <c r="H34" s="72"/>
      <c r="I34" s="72"/>
      <c r="J34" s="72"/>
      <c r="K34" s="71"/>
      <c r="L34" s="97"/>
    </row>
    <row r="35" spans="1:12">
      <c r="A35" s="161"/>
      <c r="B35" s="116"/>
      <c r="C35" s="117"/>
      <c r="D35" s="116"/>
      <c r="E35" s="76"/>
      <c r="F35" s="71"/>
      <c r="G35" s="72"/>
      <c r="H35" s="72"/>
      <c r="I35" s="72"/>
      <c r="J35" s="72"/>
      <c r="K35" s="63"/>
      <c r="L35" s="97"/>
    </row>
    <row r="36" spans="1:12">
      <c r="A36" s="161"/>
      <c r="B36" s="121"/>
      <c r="C36" s="122"/>
      <c r="D36" s="121"/>
      <c r="E36" s="76"/>
      <c r="F36" s="71"/>
      <c r="G36" s="72"/>
      <c r="H36" s="72"/>
      <c r="I36" s="72"/>
      <c r="J36" s="72"/>
      <c r="K36" s="71"/>
      <c r="L36" s="97"/>
    </row>
    <row r="37" spans="1:12">
      <c r="A37" s="161"/>
      <c r="B37" s="123"/>
      <c r="C37" s="72"/>
      <c r="D37" s="123"/>
      <c r="E37" s="76"/>
      <c r="F37" s="71"/>
      <c r="G37" s="72"/>
      <c r="H37" s="72"/>
      <c r="I37" s="72"/>
      <c r="J37" s="72"/>
      <c r="K37" s="63"/>
      <c r="L37" s="97"/>
    </row>
    <row r="38" spans="1:12">
      <c r="A38" s="71"/>
      <c r="B38" s="123"/>
      <c r="C38" s="72"/>
      <c r="D38" s="123"/>
      <c r="E38" s="76"/>
      <c r="F38" s="71"/>
      <c r="G38" s="72"/>
      <c r="H38" s="72"/>
      <c r="I38" s="72"/>
      <c r="J38" s="72"/>
      <c r="K38" s="71"/>
      <c r="L38" s="97"/>
    </row>
    <row r="39" spans="1:12">
      <c r="A39" s="71"/>
      <c r="B39" s="124"/>
      <c r="C39" s="107"/>
      <c r="D39" s="124"/>
      <c r="E39" s="96"/>
      <c r="F39" s="96"/>
      <c r="G39" s="107"/>
      <c r="H39" s="107"/>
      <c r="I39" s="107"/>
      <c r="J39" s="107"/>
      <c r="K39" s="71"/>
      <c r="L39" s="97"/>
    </row>
    <row r="40" spans="1:12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</row>
    <row r="41" spans="1:12">
      <c r="A41" s="162"/>
      <c r="B41" s="162"/>
      <c r="C41" s="82"/>
      <c r="D41" s="162"/>
      <c r="E41" s="162"/>
      <c r="F41" s="163"/>
      <c r="G41" s="163"/>
      <c r="H41" s="163"/>
      <c r="I41" s="162"/>
      <c r="J41" s="162"/>
      <c r="K41" s="5"/>
      <c r="L41" s="5"/>
    </row>
    <row r="42" spans="1:12">
      <c r="A42" s="162"/>
      <c r="B42" s="162"/>
      <c r="C42" s="82"/>
      <c r="D42" s="162"/>
      <c r="E42" s="162"/>
      <c r="F42" s="81"/>
      <c r="G42" s="82"/>
      <c r="H42" s="82"/>
      <c r="I42" s="162"/>
      <c r="J42" s="162"/>
      <c r="K42" s="5"/>
      <c r="L42" s="5"/>
    </row>
    <row r="43" spans="1:12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>
      <c r="A44" s="156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>
      <c r="A45" s="156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>
      <c r="A46" s="156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>
      <c r="A50" s="161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>
      <c r="A51" s="161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>
      <c r="A52" s="161"/>
      <c r="B52" s="59"/>
      <c r="C52" s="164"/>
      <c r="D52" s="76"/>
      <c r="E52" s="77"/>
      <c r="F52" s="72"/>
      <c r="G52" s="72"/>
      <c r="H52" s="72"/>
      <c r="I52" s="72"/>
      <c r="J52" s="71"/>
      <c r="K52" s="5"/>
      <c r="L52" s="5"/>
    </row>
    <row r="53" spans="1:12">
      <c r="A53" s="161"/>
      <c r="B53" s="59"/>
      <c r="C53" s="164"/>
      <c r="D53" s="76"/>
      <c r="E53" s="77"/>
      <c r="F53" s="72"/>
      <c r="G53" s="72"/>
      <c r="H53" s="72"/>
      <c r="I53" s="72"/>
      <c r="J53" s="71"/>
      <c r="K53" s="5"/>
      <c r="L53" s="5"/>
    </row>
    <row r="54" spans="1:12">
      <c r="A54" s="161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>
      <c r="A55" s="161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>
      <c r="A56" s="161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D3:E4"/>
    <mergeCell ref="F3:H3"/>
    <mergeCell ref="I3:I4"/>
    <mergeCell ref="J3:J4"/>
    <mergeCell ref="A6:A8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4:A19"/>
    <mergeCell ref="C24:C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4" t="s">
        <v>9</v>
      </c>
      <c r="C1" s="155"/>
      <c r="D1" s="155"/>
      <c r="E1" t="s">
        <v>10</v>
      </c>
      <c r="F1" s="3" t="s">
        <v>23</v>
      </c>
      <c r="I1" t="s">
        <v>11</v>
      </c>
      <c r="J1" s="4">
        <v>45587</v>
      </c>
    </row>
    <row r="2" spans="1:10">
      <c r="B2" s="12"/>
      <c r="C2" s="13"/>
      <c r="D2" s="13"/>
      <c r="F2" s="8"/>
      <c r="J2" s="9"/>
    </row>
    <row r="3" spans="1:10">
      <c r="A3" s="5"/>
      <c r="B3" s="5"/>
      <c r="C3" s="15"/>
      <c r="D3" s="14"/>
      <c r="E3" s="176"/>
      <c r="F3" s="176"/>
      <c r="G3" s="5"/>
    </row>
    <row r="4" spans="1:10">
      <c r="A4" s="162"/>
      <c r="B4" s="158" t="s">
        <v>16</v>
      </c>
      <c r="C4" s="165" t="s">
        <v>18</v>
      </c>
      <c r="D4" s="166"/>
      <c r="E4" s="169" t="s">
        <v>19</v>
      </c>
      <c r="F4" s="170"/>
      <c r="G4" s="171"/>
      <c r="H4" s="172" t="s">
        <v>20</v>
      </c>
      <c r="I4" s="174" t="s">
        <v>21</v>
      </c>
    </row>
    <row r="5" spans="1:10" ht="25.5">
      <c r="A5" s="162"/>
      <c r="B5" s="158"/>
      <c r="C5" s="167"/>
      <c r="D5" s="168"/>
      <c r="E5" s="47" t="s">
        <v>0</v>
      </c>
      <c r="F5" s="48" t="s">
        <v>1</v>
      </c>
      <c r="G5" s="48" t="s">
        <v>2</v>
      </c>
      <c r="H5" s="173"/>
      <c r="I5" s="174"/>
    </row>
    <row r="6" spans="1:10">
      <c r="A6" s="84"/>
      <c r="B6" s="17" t="s">
        <v>4</v>
      </c>
      <c r="C6" s="90"/>
      <c r="D6" s="98"/>
      <c r="E6" s="98"/>
      <c r="F6" s="98"/>
      <c r="G6" s="98"/>
      <c r="H6" s="98"/>
      <c r="I6" s="99"/>
    </row>
    <row r="7" spans="1:10" ht="25.5">
      <c r="A7" s="156"/>
      <c r="B7" s="91" t="s">
        <v>30</v>
      </c>
      <c r="C7" s="24" t="s">
        <v>3</v>
      </c>
      <c r="D7" s="34">
        <v>170</v>
      </c>
      <c r="E7" s="150">
        <v>25.29</v>
      </c>
      <c r="F7" s="150">
        <v>13.25</v>
      </c>
      <c r="G7" s="150">
        <v>33.700000000000003</v>
      </c>
      <c r="H7" s="150">
        <v>357</v>
      </c>
      <c r="I7" s="87">
        <v>279</v>
      </c>
    </row>
    <row r="8" spans="1:10">
      <c r="A8" s="156"/>
      <c r="B8" s="128" t="s">
        <v>32</v>
      </c>
      <c r="C8" s="36" t="s">
        <v>3</v>
      </c>
      <c r="D8" s="34">
        <v>200</v>
      </c>
      <c r="E8" s="150">
        <v>0.2</v>
      </c>
      <c r="F8" s="150">
        <v>0.1</v>
      </c>
      <c r="G8" s="150">
        <v>9.3000000000000007</v>
      </c>
      <c r="H8" s="150">
        <v>38</v>
      </c>
      <c r="I8" s="152">
        <v>457</v>
      </c>
    </row>
    <row r="9" spans="1:10">
      <c r="A9" s="156"/>
      <c r="B9" s="91" t="s">
        <v>5</v>
      </c>
      <c r="C9" s="24" t="s">
        <v>3</v>
      </c>
      <c r="D9" s="25">
        <v>30</v>
      </c>
      <c r="E9" s="88">
        <v>2.25</v>
      </c>
      <c r="F9" s="88">
        <v>0.87</v>
      </c>
      <c r="G9" s="88">
        <v>15.4</v>
      </c>
      <c r="H9" s="88">
        <v>78.599999999999994</v>
      </c>
      <c r="I9" s="25">
        <v>111</v>
      </c>
    </row>
    <row r="10" spans="1:10">
      <c r="A10" s="89"/>
      <c r="B10" s="91" t="s">
        <v>39</v>
      </c>
      <c r="C10" s="24" t="s">
        <v>3</v>
      </c>
      <c r="D10" s="151">
        <v>100</v>
      </c>
      <c r="E10" s="88">
        <v>0.4</v>
      </c>
      <c r="F10" s="88">
        <v>0.4</v>
      </c>
      <c r="G10" s="88">
        <v>9.8000000000000007</v>
      </c>
      <c r="H10" s="88">
        <v>44</v>
      </c>
      <c r="I10" s="25">
        <v>82</v>
      </c>
    </row>
    <row r="11" spans="1:10">
      <c r="A11" s="89"/>
      <c r="B11" s="92" t="s">
        <v>25</v>
      </c>
      <c r="C11" s="36"/>
      <c r="D11" s="153">
        <f>SUM(D7:D10)</f>
        <v>500</v>
      </c>
      <c r="E11" s="129">
        <f>SUM(E7:E10)</f>
        <v>28.139999999999997</v>
      </c>
      <c r="F11" s="129">
        <f>SUM(F7:F10)</f>
        <v>14.62</v>
      </c>
      <c r="G11" s="129">
        <f>SUM(G7:G10)</f>
        <v>68.2</v>
      </c>
      <c r="H11" s="129">
        <f>SUM(H7:H10)</f>
        <v>517.6</v>
      </c>
      <c r="I11" s="100"/>
    </row>
    <row r="13" spans="1:10">
      <c r="A13" s="97"/>
      <c r="B13" s="96"/>
      <c r="C13" s="96"/>
      <c r="D13" s="96"/>
      <c r="E13" s="109"/>
      <c r="F13" s="109"/>
      <c r="G13" s="109"/>
      <c r="H13" s="109"/>
      <c r="I13" s="109"/>
      <c r="J13" s="115"/>
    </row>
    <row r="14" spans="1:10">
      <c r="A14" s="97"/>
      <c r="B14" s="161"/>
      <c r="C14" s="69"/>
      <c r="D14" s="76"/>
      <c r="E14" s="71"/>
      <c r="F14" s="125"/>
      <c r="G14" s="125"/>
      <c r="H14" s="125"/>
      <c r="I14" s="126"/>
      <c r="J14" s="71"/>
    </row>
    <row r="15" spans="1:10">
      <c r="A15" s="97"/>
      <c r="B15" s="161"/>
      <c r="C15" s="116"/>
      <c r="D15" s="76"/>
      <c r="E15" s="71"/>
      <c r="F15" s="126"/>
      <c r="G15" s="126"/>
      <c r="H15" s="126"/>
      <c r="I15" s="126"/>
      <c r="J15" s="63"/>
    </row>
    <row r="16" spans="1:10">
      <c r="A16" s="97"/>
      <c r="B16" s="161"/>
      <c r="C16" s="116"/>
      <c r="D16" s="76"/>
      <c r="E16" s="71"/>
      <c r="F16" s="126"/>
      <c r="G16" s="126"/>
      <c r="H16" s="126"/>
      <c r="I16" s="126"/>
      <c r="J16" s="63"/>
    </row>
    <row r="17" spans="1:10">
      <c r="A17" s="97"/>
      <c r="B17" s="161"/>
      <c r="C17" s="116"/>
      <c r="D17" s="76"/>
      <c r="E17" s="62"/>
      <c r="F17" s="126"/>
      <c r="G17" s="126"/>
      <c r="H17" s="126"/>
      <c r="I17" s="126"/>
      <c r="J17" s="63"/>
    </row>
    <row r="18" spans="1:10">
      <c r="A18" s="97"/>
      <c r="B18" s="108"/>
      <c r="C18" s="119"/>
      <c r="D18" s="76"/>
      <c r="E18" s="96"/>
      <c r="F18" s="127"/>
      <c r="G18" s="127"/>
      <c r="H18" s="127"/>
      <c r="I18" s="127"/>
      <c r="J18" s="108"/>
    </row>
    <row r="19" spans="1:10">
      <c r="A19" s="97"/>
      <c r="B19" s="97"/>
      <c r="C19" s="97"/>
      <c r="D19" s="97"/>
      <c r="E19" s="97"/>
      <c r="F19" s="97"/>
      <c r="G19" s="97"/>
      <c r="H19" s="97"/>
      <c r="I19" s="97"/>
      <c r="J19" s="97"/>
    </row>
  </sheetData>
  <mergeCells count="10">
    <mergeCell ref="B14:B17"/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4" t="s">
        <v>9</v>
      </c>
      <c r="C1" s="155"/>
      <c r="D1" s="155"/>
      <c r="E1" t="s">
        <v>10</v>
      </c>
      <c r="F1" s="3" t="s">
        <v>24</v>
      </c>
      <c r="J1" t="s">
        <v>11</v>
      </c>
      <c r="K1" s="4">
        <v>45587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58" t="s">
        <v>16</v>
      </c>
      <c r="B5" s="165" t="s">
        <v>18</v>
      </c>
      <c r="C5" s="166"/>
      <c r="D5" s="169" t="s">
        <v>19</v>
      </c>
      <c r="E5" s="170"/>
      <c r="F5" s="171"/>
      <c r="G5" s="172" t="s">
        <v>20</v>
      </c>
      <c r="H5" s="174" t="s">
        <v>21</v>
      </c>
    </row>
    <row r="6" spans="1:11" ht="25.5">
      <c r="A6" s="158"/>
      <c r="B6" s="167"/>
      <c r="C6" s="168"/>
      <c r="D6" s="47" t="s">
        <v>0</v>
      </c>
      <c r="E6" s="48" t="s">
        <v>1</v>
      </c>
      <c r="F6" s="48" t="s">
        <v>2</v>
      </c>
      <c r="G6" s="173"/>
      <c r="H6" s="174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27" t="s">
        <v>26</v>
      </c>
      <c r="B8" s="24" t="s">
        <v>3</v>
      </c>
      <c r="C8" s="34">
        <v>100</v>
      </c>
      <c r="D8" s="150">
        <v>15.9</v>
      </c>
      <c r="E8" s="150">
        <v>7.7</v>
      </c>
      <c r="F8" s="150">
        <v>15</v>
      </c>
      <c r="G8" s="150">
        <v>194</v>
      </c>
      <c r="H8" s="41">
        <v>279</v>
      </c>
    </row>
    <row r="9" spans="1:11">
      <c r="A9" s="137" t="s">
        <v>32</v>
      </c>
      <c r="B9" s="36" t="s">
        <v>3</v>
      </c>
      <c r="C9" s="34">
        <v>200</v>
      </c>
      <c r="D9" s="150">
        <v>0.2</v>
      </c>
      <c r="E9" s="150">
        <v>0.1</v>
      </c>
      <c r="F9" s="150">
        <v>9.3000000000000007</v>
      </c>
      <c r="G9" s="150">
        <v>38</v>
      </c>
      <c r="H9" s="139">
        <v>457</v>
      </c>
    </row>
    <row r="10" spans="1:11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>
      <c r="A11" s="30" t="s">
        <v>27</v>
      </c>
      <c r="B11" s="24"/>
      <c r="C11" s="129">
        <f>SUM(C8:C10)</f>
        <v>320</v>
      </c>
      <c r="D11" s="129">
        <f>SUM(D8:D10)</f>
        <v>17.600000000000001</v>
      </c>
      <c r="E11" s="129">
        <f>SUM(E8:E10)</f>
        <v>8.379999999999999</v>
      </c>
      <c r="F11" s="129">
        <f>SUM(F8:F10)</f>
        <v>34.58</v>
      </c>
      <c r="G11" s="129">
        <f>SUM(G8:G10)</f>
        <v>284.39999999999998</v>
      </c>
      <c r="H11" s="87"/>
      <c r="I11" s="176"/>
      <c r="J11" s="176"/>
    </row>
    <row r="12" spans="1:11">
      <c r="A12" s="5"/>
      <c r="B12" s="5"/>
      <c r="C12" s="5"/>
      <c r="D12" s="5"/>
      <c r="E12" s="5"/>
      <c r="I12" s="176"/>
      <c r="J12" s="176"/>
    </row>
    <row r="13" spans="1:11">
      <c r="A13" s="96"/>
      <c r="B13" s="96"/>
      <c r="C13" s="109"/>
      <c r="D13" s="109"/>
      <c r="E13" s="109"/>
      <c r="F13" s="109"/>
      <c r="G13" s="109"/>
      <c r="H13" s="115"/>
      <c r="I13" s="177"/>
      <c r="J13" s="177"/>
    </row>
    <row r="14" spans="1:11">
      <c r="A14" s="69"/>
      <c r="B14" s="76"/>
      <c r="C14" s="71"/>
      <c r="D14" s="125"/>
      <c r="E14" s="125"/>
      <c r="F14" s="125"/>
      <c r="G14" s="126"/>
      <c r="H14" s="71"/>
      <c r="I14" s="177"/>
      <c r="J14" s="177"/>
    </row>
    <row r="15" spans="1:11">
      <c r="A15" s="116"/>
      <c r="B15" s="76"/>
      <c r="C15" s="118"/>
      <c r="D15" s="126"/>
      <c r="E15" s="126"/>
      <c r="F15" s="126"/>
      <c r="G15" s="126"/>
      <c r="H15" s="63"/>
      <c r="I15" s="97"/>
      <c r="J15" s="97"/>
    </row>
    <row r="16" spans="1:11">
      <c r="A16" s="116"/>
      <c r="B16" s="76"/>
      <c r="C16" s="71"/>
      <c r="D16" s="126"/>
      <c r="E16" s="126"/>
      <c r="F16" s="126"/>
      <c r="G16" s="126"/>
      <c r="H16" s="63"/>
      <c r="I16" s="97"/>
      <c r="J16" s="97"/>
    </row>
    <row r="17" spans="1:10">
      <c r="A17" s="119"/>
      <c r="B17" s="76"/>
      <c r="C17" s="127"/>
      <c r="D17" s="127"/>
      <c r="E17" s="127"/>
      <c r="F17" s="127"/>
      <c r="G17" s="127"/>
      <c r="H17" s="108"/>
      <c r="I17" s="97"/>
      <c r="J17" s="97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54" t="s">
        <v>9</v>
      </c>
      <c r="C1" s="155"/>
      <c r="D1" s="155"/>
      <c r="E1" t="s">
        <v>10</v>
      </c>
      <c r="F1" s="3" t="s">
        <v>12</v>
      </c>
      <c r="J1" t="s">
        <v>11</v>
      </c>
      <c r="K1" s="4">
        <v>45587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58" t="s">
        <v>16</v>
      </c>
      <c r="B4" s="165" t="s">
        <v>18</v>
      </c>
      <c r="C4" s="166"/>
      <c r="D4" s="169" t="s">
        <v>19</v>
      </c>
      <c r="E4" s="170"/>
      <c r="F4" s="171"/>
      <c r="G4" s="172" t="s">
        <v>20</v>
      </c>
      <c r="H4" s="174" t="s">
        <v>21</v>
      </c>
      <c r="I4" s="178" t="s">
        <v>21</v>
      </c>
    </row>
    <row r="5" spans="1:18" ht="25.5">
      <c r="A5" s="158"/>
      <c r="B5" s="167"/>
      <c r="C5" s="168"/>
      <c r="D5" s="47" t="s">
        <v>0</v>
      </c>
      <c r="E5" s="48" t="s">
        <v>1</v>
      </c>
      <c r="F5" s="48" t="s">
        <v>2</v>
      </c>
      <c r="G5" s="173"/>
      <c r="H5" s="174"/>
      <c r="I5" s="179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6"/>
      <c r="L6" s="71"/>
      <c r="M6" s="71"/>
      <c r="N6" s="96"/>
      <c r="O6" s="93"/>
      <c r="P6" s="93"/>
      <c r="Q6" s="85"/>
      <c r="R6" s="96"/>
    </row>
    <row r="7" spans="1:18" ht="24.75" customHeight="1">
      <c r="A7" s="27" t="s">
        <v>26</v>
      </c>
      <c r="B7" s="24" t="s">
        <v>3</v>
      </c>
      <c r="C7" s="34">
        <v>100</v>
      </c>
      <c r="D7" s="150">
        <v>15.9</v>
      </c>
      <c r="E7" s="150">
        <v>7.7</v>
      </c>
      <c r="F7" s="150">
        <v>15</v>
      </c>
      <c r="G7" s="150">
        <v>194</v>
      </c>
      <c r="H7" s="41">
        <v>279</v>
      </c>
      <c r="I7" s="25">
        <v>279</v>
      </c>
      <c r="K7" s="69"/>
      <c r="L7" s="76"/>
      <c r="M7" s="71"/>
      <c r="N7" s="125"/>
      <c r="O7" s="125"/>
      <c r="P7" s="125"/>
      <c r="Q7" s="126"/>
      <c r="R7" s="71"/>
    </row>
    <row r="8" spans="1:18" ht="15.75" customHeight="1">
      <c r="A8" s="137" t="s">
        <v>32</v>
      </c>
      <c r="B8" s="36" t="s">
        <v>3</v>
      </c>
      <c r="C8" s="34">
        <v>200</v>
      </c>
      <c r="D8" s="150">
        <v>0.2</v>
      </c>
      <c r="E8" s="150">
        <v>0.1</v>
      </c>
      <c r="F8" s="150">
        <v>9.3000000000000007</v>
      </c>
      <c r="G8" s="150">
        <v>38</v>
      </c>
      <c r="H8" s="139">
        <v>457</v>
      </c>
      <c r="I8" s="87">
        <v>457</v>
      </c>
      <c r="K8" s="116"/>
      <c r="L8" s="76"/>
      <c r="M8" s="118"/>
      <c r="N8" s="126"/>
      <c r="O8" s="126"/>
      <c r="P8" s="126"/>
      <c r="Q8" s="126"/>
      <c r="R8" s="63"/>
    </row>
    <row r="9" spans="1:18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6"/>
      <c r="L9" s="76"/>
      <c r="M9" s="71"/>
      <c r="N9" s="126"/>
      <c r="O9" s="126"/>
      <c r="P9" s="126"/>
      <c r="Q9" s="126"/>
      <c r="R9" s="63"/>
    </row>
    <row r="10" spans="1:18" ht="19.5" customHeight="1">
      <c r="A10" s="30" t="s">
        <v>27</v>
      </c>
      <c r="B10" s="24"/>
      <c r="C10" s="129">
        <f>SUM(C7:C9)</f>
        <v>320</v>
      </c>
      <c r="D10" s="129">
        <f>SUM(D7:D9)</f>
        <v>17.600000000000001</v>
      </c>
      <c r="E10" s="129">
        <f>SUM(E7:E9)</f>
        <v>8.379999999999999</v>
      </c>
      <c r="F10" s="129">
        <f>SUM(F7:F9)</f>
        <v>34.58</v>
      </c>
      <c r="G10" s="129">
        <f>SUM(G7:G9)</f>
        <v>284.39999999999998</v>
      </c>
      <c r="H10" s="87"/>
      <c r="I10" s="31"/>
      <c r="K10" s="119"/>
      <c r="L10" s="76"/>
      <c r="M10" s="127"/>
      <c r="N10" s="127"/>
      <c r="O10" s="127"/>
      <c r="P10" s="127"/>
      <c r="Q10" s="127"/>
      <c r="R10" s="63"/>
    </row>
    <row r="11" spans="1:18">
      <c r="A11" s="95" t="s">
        <v>6</v>
      </c>
      <c r="B11" s="94"/>
      <c r="C11" s="94"/>
      <c r="D11" s="94"/>
      <c r="E11" s="94"/>
      <c r="F11" s="94"/>
      <c r="G11" s="94"/>
    </row>
    <row r="12" spans="1:18" ht="19.5" customHeight="1">
      <c r="A12" s="32" t="s">
        <v>33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34</v>
      </c>
      <c r="I12" s="37" t="s">
        <v>34</v>
      </c>
    </row>
    <row r="13" spans="1:18" ht="20.25" customHeight="1">
      <c r="A13" s="146" t="s">
        <v>35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>
      <c r="A14" s="32" t="s">
        <v>36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>
      <c r="A15" s="137" t="s">
        <v>37</v>
      </c>
      <c r="B15" s="24" t="s">
        <v>3</v>
      </c>
      <c r="C15" s="148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>
      <c r="A16" s="38" t="s">
        <v>38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3">
        <v>110</v>
      </c>
      <c r="I17" s="103">
        <v>110</v>
      </c>
    </row>
    <row r="18" spans="1:13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4">
        <v>111</v>
      </c>
      <c r="I18" s="104">
        <v>111</v>
      </c>
    </row>
    <row r="19" spans="1:13">
      <c r="A19" s="42" t="s">
        <v>28</v>
      </c>
      <c r="B19" s="43" t="s">
        <v>3</v>
      </c>
      <c r="C19" s="102">
        <f>SUM(C12:C18)</f>
        <v>750</v>
      </c>
      <c r="D19" s="106">
        <f>SUM(D12:D18)</f>
        <v>33.729999999999997</v>
      </c>
      <c r="E19" s="106">
        <f>SUM(E12:E18)</f>
        <v>32.44</v>
      </c>
      <c r="F19" s="106">
        <f>SUM(F12:F18)</f>
        <v>76.02</v>
      </c>
      <c r="G19" s="106">
        <f>SUM(G12:G18)</f>
        <v>778.69999999999993</v>
      </c>
      <c r="H19" s="44"/>
      <c r="I19" s="34"/>
    </row>
    <row r="22" spans="1:13">
      <c r="A22" s="69"/>
      <c r="B22" s="55"/>
      <c r="C22" s="71"/>
      <c r="D22" s="72"/>
      <c r="E22" s="72"/>
      <c r="F22" s="72"/>
      <c r="G22" s="72"/>
      <c r="H22" s="130">
        <v>26</v>
      </c>
      <c r="I22" s="157"/>
      <c r="J22" s="97"/>
      <c r="K22" s="5"/>
      <c r="L22" s="5"/>
      <c r="M22" s="5"/>
    </row>
    <row r="23" spans="1:13">
      <c r="A23" s="69"/>
      <c r="B23" s="61"/>
      <c r="C23" s="77"/>
      <c r="D23" s="72"/>
      <c r="E23" s="72"/>
      <c r="F23" s="72"/>
      <c r="G23" s="72"/>
      <c r="H23" s="71">
        <v>144</v>
      </c>
      <c r="I23" s="157"/>
      <c r="J23" s="97"/>
      <c r="K23" s="5"/>
      <c r="L23" s="5"/>
      <c r="M23" s="5"/>
    </row>
    <row r="24" spans="1:13">
      <c r="A24" s="69"/>
      <c r="B24" s="55"/>
      <c r="C24" s="71"/>
      <c r="D24" s="72"/>
      <c r="E24" s="72"/>
      <c r="F24" s="72"/>
      <c r="G24" s="72"/>
      <c r="H24" s="131">
        <v>241</v>
      </c>
      <c r="I24" s="84"/>
      <c r="J24" s="97"/>
      <c r="K24" s="5"/>
      <c r="L24" s="5"/>
      <c r="M24" s="5"/>
    </row>
    <row r="25" spans="1:13">
      <c r="A25" s="59"/>
      <c r="B25" s="76"/>
      <c r="C25" s="77"/>
      <c r="D25" s="72"/>
      <c r="E25" s="72"/>
      <c r="F25" s="72"/>
      <c r="G25" s="72"/>
      <c r="H25" s="130">
        <v>456</v>
      </c>
      <c r="I25" s="58"/>
      <c r="J25" s="5"/>
      <c r="K25" s="5"/>
      <c r="L25" s="5"/>
      <c r="M25" s="5"/>
    </row>
    <row r="26" spans="1:13">
      <c r="A26" s="53"/>
      <c r="B26" s="55"/>
      <c r="C26" s="61"/>
      <c r="D26" s="57"/>
      <c r="E26" s="57"/>
      <c r="F26" s="57"/>
      <c r="G26" s="57"/>
      <c r="H26" s="132">
        <v>202</v>
      </c>
      <c r="I26" s="62"/>
      <c r="J26" s="5"/>
      <c r="K26" s="5"/>
      <c r="L26" s="5"/>
      <c r="M26" s="5"/>
    </row>
    <row r="27" spans="1:13">
      <c r="A27" s="111"/>
      <c r="B27" s="55"/>
      <c r="C27" s="61"/>
      <c r="D27" s="57"/>
      <c r="E27" s="57"/>
      <c r="F27" s="57"/>
      <c r="G27" s="57"/>
      <c r="H27" s="133">
        <v>494</v>
      </c>
      <c r="I27" s="61"/>
      <c r="J27" s="5"/>
      <c r="K27" s="5"/>
      <c r="L27" s="5"/>
      <c r="M27" s="5"/>
    </row>
    <row r="28" spans="1:13">
      <c r="A28" s="78"/>
      <c r="B28" s="55"/>
      <c r="C28" s="61"/>
      <c r="D28" s="57"/>
      <c r="E28" s="57"/>
      <c r="F28" s="57"/>
      <c r="G28" s="57"/>
      <c r="H28" s="134">
        <v>110</v>
      </c>
      <c r="I28" s="58"/>
      <c r="J28" s="5"/>
      <c r="K28" s="5"/>
      <c r="L28" s="5"/>
      <c r="M28" s="5"/>
    </row>
    <row r="29" spans="1:13">
      <c r="A29" s="78"/>
      <c r="B29" s="55"/>
      <c r="C29" s="61"/>
      <c r="D29" s="57"/>
      <c r="E29" s="57"/>
      <c r="F29" s="57"/>
      <c r="G29" s="57"/>
      <c r="H29" s="135">
        <v>111</v>
      </c>
    </row>
    <row r="30" spans="1:13">
      <c r="A30" s="79"/>
      <c r="B30" s="83"/>
      <c r="C30" s="96"/>
      <c r="D30" s="107"/>
      <c r="E30" s="107"/>
      <c r="F30" s="107"/>
      <c r="G30" s="107"/>
      <c r="H30" s="131"/>
    </row>
    <row r="31" spans="1:13">
      <c r="A31" s="5"/>
      <c r="B31" s="5"/>
      <c r="C31" s="5"/>
      <c r="D31" s="5"/>
      <c r="E31" s="5"/>
      <c r="F31" s="5"/>
      <c r="G31" s="5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2024-10-16T11:48:04Z</dcterms:modified>
</cp:coreProperties>
</file>