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/>
  <c r="G11"/>
  <c r="F11"/>
  <c r="E11"/>
  <c r="D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<sst xmlns="http://schemas.openxmlformats.org/spreadsheetml/2006/main" count="133" uniqueCount="41">
  <si>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</si>
  <si>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</si>
  <si>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</si>
  <si>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</si>
  <si>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</si>
  <si>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</si>
  <si>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</si>
  <si>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</si>
  <si>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</si>
  <si>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</si>
  <si>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</si>
  <si>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</si>
  <si>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</si>
  <si>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</si>
  <si>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</si>
  <si>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</si>
  <si>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</si>
  <si>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</si>
  <si>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</si>
  <si>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</si>
  <si>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</si>
  <si>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</si>
  <si>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</si>
  <si>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</si>
  <si>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</si>
  <si>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</si>
  <si>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</si>
  <si>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</si>
  <si>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</si>
  <si>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</si>
  <si>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</si>
  <si>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</si>
  <si>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</si>
  <si>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</si>
  <si>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</si>
  <si>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</si>
  <si>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Мандарин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</si>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</sst>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center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6" t="s">
        <v>9</v>
      </c>
      <c r="C1" s="127"/>
      <c r="D1" t="s">
        <v>10</v>
      </c>
      <c r="E1" s="3" t="s">
        <v>23</v>
      </c>
      <c r="H1" t="s">
        <v>11</v>
      </c>
      <c r="I1" s="4">
        <v>45507</v>
      </c>
    </row>
    <row r="3" spans="1:16">
      <c r="A3" s="128"/>
      <c r="B3" s="129" t="s">
        <v>17</v>
      </c>
      <c r="C3" s="55" t="s">
        <v>18</v>
      </c>
      <c r="D3" s="110" t="s">
        <v>19</v>
      </c>
      <c r="E3" s="111"/>
      <c r="F3" s="114" t="s">
        <v>20</v>
      </c>
      <c r="G3" s="115"/>
      <c r="H3" s="116"/>
      <c r="I3" s="117" t="s">
        <v>21</v>
      </c>
      <c r="J3" s="119" t="s">
        <v>22</v>
      </c>
      <c r="K3" s="5"/>
      <c r="L3" s="5"/>
    </row>
    <row r="4" spans="1:16" ht="25.5">
      <c r="A4" s="128"/>
      <c r="B4" s="129"/>
      <c r="C4" s="56"/>
      <c r="D4" s="112"/>
      <c r="E4" s="113"/>
      <c r="F4" s="57" t="s">
        <v>0</v>
      </c>
      <c r="G4" s="58" t="s">
        <v>1</v>
      </c>
      <c r="H4" s="58" t="s">
        <v>2</v>
      </c>
      <c r="I4" s="118"/>
      <c r="J4" s="119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20"/>
      <c r="B6" s="136" t="s">
        <v>26</v>
      </c>
      <c r="C6" s="137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20"/>
      <c r="B7" s="136" t="s">
        <v>27</v>
      </c>
      <c r="C7" s="138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20"/>
      <c r="B8" s="136" t="s">
        <v>15</v>
      </c>
      <c r="C8" s="139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36" t="s">
        <v>28</v>
      </c>
      <c r="C9" s="137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40">
        <v>111</v>
      </c>
      <c r="K11" s="5"/>
      <c r="L11" s="5"/>
    </row>
    <row r="12" spans="1:16">
      <c r="A12" s="35"/>
      <c r="B12" s="37" t="s">
        <v>14</v>
      </c>
      <c r="C12" s="141">
        <f>SUM(C6:C11)</f>
        <v>100</v>
      </c>
      <c r="D12" s="142"/>
      <c r="E12" s="143">
        <f>SUM(E6:E11)</f>
        <v>530</v>
      </c>
      <c r="F12" s="144">
        <f>SUM(F6:F11)</f>
        <v>21.67</v>
      </c>
      <c r="G12" s="144">
        <f>SUM(G6:G11)</f>
        <v>24.729999999999997</v>
      </c>
      <c r="H12" s="144">
        <f>SUM(H6:H11)</f>
        <v>62.83</v>
      </c>
      <c r="I12" s="144">
        <f>SUM(I6:I11)</f>
        <v>558.9</v>
      </c>
      <c r="J12" s="145"/>
      <c r="K12" s="5"/>
      <c r="L12" s="5"/>
    </row>
    <row r="13" spans="1:16">
      <c r="A13" s="35"/>
      <c r="B13" s="146" t="s">
        <v>6</v>
      </c>
      <c r="C13" s="141"/>
      <c r="D13" s="142"/>
      <c r="E13" s="143"/>
      <c r="F13" s="144"/>
      <c r="G13" s="144"/>
      <c r="H13" s="144"/>
      <c r="I13" s="144"/>
      <c r="J13" s="166"/>
      <c r="K13" s="5"/>
      <c r="L13" s="5"/>
    </row>
    <row r="14" spans="1:16">
      <c r="A14" s="130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30"/>
      <c r="B15" s="149" t="s">
        <v>31</v>
      </c>
      <c r="C15" s="150">
        <v>35</v>
      </c>
      <c r="D15" s="31" t="s">
        <v>3</v>
      </c>
      <c r="E15" s="151">
        <v>200</v>
      </c>
      <c r="F15" s="152">
        <v>9.0500000000000007</v>
      </c>
      <c r="G15" s="152">
        <v>5.26</v>
      </c>
      <c r="H15" s="152">
        <v>11.68</v>
      </c>
      <c r="I15" s="152">
        <v>131</v>
      </c>
      <c r="J15" s="153">
        <v>144</v>
      </c>
      <c r="K15" s="5"/>
      <c r="L15" s="5"/>
    </row>
    <row r="16" spans="1:16">
      <c r="A16" s="130"/>
      <c r="B16" s="154" t="s">
        <v>32</v>
      </c>
      <c r="C16" s="155">
        <v>65</v>
      </c>
      <c r="D16" s="44" t="s">
        <v>3</v>
      </c>
      <c r="E16" s="156">
        <v>70</v>
      </c>
      <c r="F16" s="157">
        <v>14</v>
      </c>
      <c r="G16" s="157">
        <v>12.6</v>
      </c>
      <c r="H16" s="157">
        <v>7.77</v>
      </c>
      <c r="I16" s="157">
        <v>199</v>
      </c>
      <c r="J16" s="148">
        <v>241</v>
      </c>
      <c r="K16" s="5"/>
      <c r="L16" s="5"/>
    </row>
    <row r="17" spans="1:12">
      <c r="A17" s="130"/>
      <c r="B17" s="43" t="s">
        <v>15</v>
      </c>
      <c r="C17" s="158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30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40">
        <v>202</v>
      </c>
      <c r="K18" s="5"/>
      <c r="L18" s="5"/>
    </row>
    <row r="19" spans="1:12">
      <c r="A19" s="130"/>
      <c r="B19" s="159" t="s">
        <v>34</v>
      </c>
      <c r="C19" s="160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30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62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63">
        <v>111</v>
      </c>
      <c r="K21" s="5"/>
      <c r="L21" s="5"/>
    </row>
    <row r="22" spans="1:12">
      <c r="A22" s="51"/>
      <c r="B22" s="52" t="s">
        <v>16</v>
      </c>
      <c r="C22" s="164">
        <f>SUM(C14:C21)</f>
        <v>150</v>
      </c>
      <c r="D22" s="96" t="s">
        <v>3</v>
      </c>
      <c r="E22" s="147">
        <f>SUM(E14:E21)</f>
        <v>760</v>
      </c>
      <c r="F22" s="165">
        <f>SUM(F14:F21)</f>
        <v>37.74</v>
      </c>
      <c r="G22" s="165">
        <f>SUM(G14:G21)</f>
        <v>31.31</v>
      </c>
      <c r="H22" s="165">
        <f>SUM(H14:H21)</f>
        <v>114.63000000000001</v>
      </c>
      <c r="I22" s="165">
        <f>SUM(I14:I21)</f>
        <v>885.9</v>
      </c>
      <c r="J22" s="148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73"/>
      <c r="B24" s="174"/>
      <c r="C24" s="175"/>
      <c r="D24" s="174"/>
      <c r="E24" s="174"/>
      <c r="F24" s="174"/>
      <c r="G24" s="174"/>
      <c r="H24" s="109"/>
      <c r="I24" s="109"/>
      <c r="J24" s="109"/>
      <c r="K24" s="109"/>
      <c r="L24" s="109"/>
    </row>
    <row r="25" spans="1:12">
      <c r="A25" s="173"/>
      <c r="B25" s="108"/>
      <c r="C25" s="167"/>
      <c r="D25" s="108"/>
      <c r="E25" s="108"/>
      <c r="F25" s="169"/>
      <c r="G25" s="170"/>
      <c r="H25" s="170"/>
      <c r="I25" s="170"/>
      <c r="J25" s="170"/>
      <c r="K25" s="176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71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23"/>
      <c r="B28" s="79"/>
      <c r="C28" s="171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23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23"/>
      <c r="B30" s="177"/>
      <c r="C30" s="178"/>
      <c r="D30" s="177"/>
      <c r="E30" s="86"/>
      <c r="F30" s="179"/>
      <c r="G30" s="82"/>
      <c r="H30" s="82"/>
      <c r="I30" s="82"/>
      <c r="J30" s="82"/>
      <c r="K30" s="73"/>
      <c r="L30" s="109"/>
    </row>
    <row r="31" spans="1:12">
      <c r="A31" s="73"/>
      <c r="B31" s="177"/>
      <c r="C31" s="178"/>
      <c r="D31" s="177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80"/>
      <c r="C32" s="181"/>
      <c r="D32" s="180"/>
      <c r="E32" s="86"/>
      <c r="F32" s="108"/>
      <c r="G32" s="167"/>
      <c r="H32" s="167"/>
      <c r="I32" s="167"/>
      <c r="J32" s="167"/>
      <c r="K32" s="168"/>
      <c r="L32" s="109"/>
    </row>
    <row r="33" spans="1:12">
      <c r="A33" s="73"/>
      <c r="B33" s="108"/>
      <c r="C33" s="167"/>
      <c r="D33" s="108"/>
      <c r="E33" s="108"/>
      <c r="F33" s="169"/>
      <c r="G33" s="170"/>
      <c r="H33" s="170"/>
      <c r="I33" s="170"/>
      <c r="J33" s="170"/>
      <c r="K33" s="81"/>
      <c r="L33" s="109"/>
    </row>
    <row r="34" spans="1:12">
      <c r="A34" s="124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24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24"/>
      <c r="B36" s="79"/>
      <c r="C36" s="171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24"/>
      <c r="B37" s="69"/>
      <c r="C37" s="171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24"/>
      <c r="B38" s="177"/>
      <c r="C38" s="178"/>
      <c r="D38" s="177"/>
      <c r="E38" s="86"/>
      <c r="F38" s="81"/>
      <c r="G38" s="82"/>
      <c r="H38" s="82"/>
      <c r="I38" s="82"/>
      <c r="J38" s="82"/>
      <c r="K38" s="73"/>
      <c r="L38" s="109"/>
    </row>
    <row r="39" spans="1:12">
      <c r="A39" s="124"/>
      <c r="B39" s="182"/>
      <c r="C39" s="183"/>
      <c r="D39" s="182"/>
      <c r="E39" s="86"/>
      <c r="F39" s="81"/>
      <c r="G39" s="82"/>
      <c r="H39" s="82"/>
      <c r="I39" s="82"/>
      <c r="J39" s="82"/>
      <c r="K39" s="81"/>
      <c r="L39" s="109"/>
    </row>
    <row r="40" spans="1:12">
      <c r="A40" s="124"/>
      <c r="B40" s="184"/>
      <c r="C40" s="82"/>
      <c r="D40" s="184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84"/>
      <c r="C41" s="82"/>
      <c r="D41" s="184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85"/>
      <c r="C42" s="167"/>
      <c r="D42" s="185"/>
      <c r="E42" s="108"/>
      <c r="F42" s="108"/>
      <c r="G42" s="167"/>
      <c r="H42" s="167"/>
      <c r="I42" s="167"/>
      <c r="J42" s="167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22"/>
      <c r="B44" s="122"/>
      <c r="C44" s="92"/>
      <c r="D44" s="122"/>
      <c r="E44" s="122"/>
      <c r="F44" s="121"/>
      <c r="G44" s="121"/>
      <c r="H44" s="121"/>
      <c r="I44" s="122"/>
      <c r="J44" s="122"/>
      <c r="K44" s="5"/>
      <c r="L44" s="5"/>
    </row>
    <row r="45" spans="1:12">
      <c r="A45" s="122"/>
      <c r="B45" s="122"/>
      <c r="C45" s="92"/>
      <c r="D45" s="122"/>
      <c r="E45" s="122"/>
      <c r="F45" s="91"/>
      <c r="G45" s="92"/>
      <c r="H45" s="92"/>
      <c r="I45" s="122"/>
      <c r="J45" s="122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23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23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23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24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24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24"/>
      <c r="B55" s="69"/>
      <c r="C55" s="125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24"/>
      <c r="B56" s="69"/>
      <c r="C56" s="125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24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24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24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14" sqref="B14:B17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6" t="s">
        <v>9</v>
      </c>
      <c r="C1" s="127"/>
      <c r="D1" s="127"/>
      <c r="E1" t="s">
        <v>10</v>
      </c>
      <c r="F1" s="3" t="s">
        <v>24</v>
      </c>
      <c r="I1" t="s">
        <v>11</v>
      </c>
      <c r="J1" s="4">
        <v>45507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31"/>
      <c r="F3" s="131"/>
      <c r="G3" s="5"/>
    </row>
    <row r="4" spans="1:10">
      <c r="A4" s="122"/>
      <c r="B4" s="129" t="s">
        <v>17</v>
      </c>
      <c r="C4" s="110" t="s">
        <v>19</v>
      </c>
      <c r="D4" s="111"/>
      <c r="E4" s="114" t="s">
        <v>20</v>
      </c>
      <c r="F4" s="115"/>
      <c r="G4" s="116"/>
      <c r="H4" s="117" t="s">
        <v>21</v>
      </c>
      <c r="I4" s="119" t="s">
        <v>22</v>
      </c>
    </row>
    <row r="5" spans="1:10" ht="25.5">
      <c r="A5" s="122"/>
      <c r="B5" s="129"/>
      <c r="C5" s="112"/>
      <c r="D5" s="113"/>
      <c r="E5" s="57" t="s">
        <v>0</v>
      </c>
      <c r="F5" s="58" t="s">
        <v>1</v>
      </c>
      <c r="G5" s="58" t="s">
        <v>2</v>
      </c>
      <c r="H5" s="118"/>
      <c r="I5" s="119"/>
    </row>
    <row r="6" spans="1:10">
      <c r="A6" s="94"/>
      <c r="B6" s="17" t="s">
        <v>4</v>
      </c>
      <c r="C6" s="102"/>
      <c r="D6" s="134"/>
      <c r="E6" s="134"/>
      <c r="F6" s="134"/>
      <c r="G6" s="134"/>
      <c r="H6" s="134"/>
      <c r="I6" s="135"/>
    </row>
    <row r="7" spans="1:10">
      <c r="A7" s="123"/>
      <c r="B7" s="192" t="s">
        <v>35</v>
      </c>
      <c r="C7" s="26" t="s">
        <v>3</v>
      </c>
      <c r="D7" s="98">
        <v>170</v>
      </c>
      <c r="E7" s="186">
        <v>24</v>
      </c>
      <c r="F7" s="186">
        <v>11.55</v>
      </c>
      <c r="G7" s="186">
        <v>35.5</v>
      </c>
      <c r="H7" s="99">
        <v>343.4</v>
      </c>
      <c r="I7" s="31">
        <v>279</v>
      </c>
    </row>
    <row r="8" spans="1:10">
      <c r="A8" s="123"/>
      <c r="B8" s="103" t="s">
        <v>29</v>
      </c>
      <c r="C8" s="26" t="s">
        <v>3</v>
      </c>
      <c r="D8" s="98">
        <v>200</v>
      </c>
      <c r="E8" s="99">
        <v>0.3</v>
      </c>
      <c r="F8" s="99">
        <v>0.1</v>
      </c>
      <c r="G8" s="99">
        <v>9.5</v>
      </c>
      <c r="H8" s="99">
        <v>40</v>
      </c>
      <c r="I8" s="97">
        <v>459</v>
      </c>
    </row>
    <row r="9" spans="1:10">
      <c r="A9" s="123"/>
      <c r="B9" s="103" t="s">
        <v>5</v>
      </c>
      <c r="C9" s="30" t="s">
        <v>3</v>
      </c>
      <c r="D9" s="31">
        <v>30</v>
      </c>
      <c r="E9" s="100">
        <v>2.25</v>
      </c>
      <c r="F9" s="100">
        <v>0.87</v>
      </c>
      <c r="G9" s="100">
        <v>15.4</v>
      </c>
      <c r="H9" s="100">
        <v>78.599999999999994</v>
      </c>
      <c r="I9" s="97">
        <v>111</v>
      </c>
    </row>
    <row r="10" spans="1:10">
      <c r="A10" s="101"/>
      <c r="B10" s="193" t="s">
        <v>36</v>
      </c>
      <c r="C10" s="30" t="s">
        <v>3</v>
      </c>
      <c r="D10" s="187">
        <v>100</v>
      </c>
      <c r="E10" s="100">
        <v>0.8</v>
      </c>
      <c r="F10" s="100">
        <v>0.2</v>
      </c>
      <c r="G10" s="100">
        <v>7.5</v>
      </c>
      <c r="H10" s="100">
        <v>38</v>
      </c>
      <c r="I10" s="97">
        <v>82</v>
      </c>
    </row>
    <row r="11" spans="1:10">
      <c r="A11" s="101"/>
      <c r="B11" s="104" t="s">
        <v>37</v>
      </c>
      <c r="C11" s="142"/>
      <c r="D11" s="143">
        <f>SUM(D7:D10)</f>
        <v>500</v>
      </c>
      <c r="E11" s="188">
        <f>SUM(E7:E10)</f>
        <v>27.35</v>
      </c>
      <c r="F11" s="188">
        <f>SUM(F7:F10)</f>
        <v>12.719999999999999</v>
      </c>
      <c r="G11" s="188">
        <f>SUM(G7:G10)</f>
        <v>67.900000000000006</v>
      </c>
      <c r="H11" s="188">
        <f>SUM(H7:H10)</f>
        <v>500</v>
      </c>
      <c r="I11" s="145"/>
    </row>
    <row r="13" spans="1:10">
      <c r="A13" s="109"/>
      <c r="B13" s="108"/>
      <c r="C13" s="108"/>
      <c r="D13" s="108"/>
      <c r="E13" s="169"/>
      <c r="F13" s="169"/>
      <c r="G13" s="169"/>
      <c r="H13" s="169"/>
      <c r="I13" s="169"/>
      <c r="J13" s="176"/>
    </row>
    <row r="14" spans="1:10">
      <c r="A14" s="109"/>
      <c r="B14" s="124"/>
      <c r="C14" s="79"/>
      <c r="D14" s="86"/>
      <c r="E14" s="81"/>
      <c r="F14" s="189"/>
      <c r="G14" s="189"/>
      <c r="H14" s="189"/>
      <c r="I14" s="190"/>
      <c r="J14" s="81"/>
    </row>
    <row r="15" spans="1:10">
      <c r="A15" s="109"/>
      <c r="B15" s="124"/>
      <c r="C15" s="177"/>
      <c r="D15" s="86"/>
      <c r="E15" s="81"/>
      <c r="F15" s="190"/>
      <c r="G15" s="190"/>
      <c r="H15" s="190"/>
      <c r="I15" s="190"/>
      <c r="J15" s="73"/>
    </row>
    <row r="16" spans="1:10">
      <c r="A16" s="109"/>
      <c r="B16" s="124"/>
      <c r="C16" s="177"/>
      <c r="D16" s="86"/>
      <c r="E16" s="81"/>
      <c r="F16" s="190"/>
      <c r="G16" s="190"/>
      <c r="H16" s="190"/>
      <c r="I16" s="190"/>
      <c r="J16" s="73"/>
    </row>
    <row r="17" spans="1:10">
      <c r="A17" s="109"/>
      <c r="B17" s="124"/>
      <c r="C17" s="177"/>
      <c r="D17" s="86"/>
      <c r="E17" s="72"/>
      <c r="F17" s="190"/>
      <c r="G17" s="190"/>
      <c r="H17" s="190"/>
      <c r="I17" s="190"/>
      <c r="J17" s="73"/>
    </row>
    <row r="18" spans="1:10">
      <c r="A18" s="109"/>
      <c r="B18" s="168"/>
      <c r="C18" s="180"/>
      <c r="D18" s="86"/>
      <c r="E18" s="108"/>
      <c r="F18" s="191"/>
      <c r="G18" s="191"/>
      <c r="H18" s="191"/>
      <c r="I18" s="191"/>
      <c r="J18" s="168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A7" sqref="A7:H1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6" t="s">
        <v>9</v>
      </c>
      <c r="C1" s="127"/>
      <c r="D1" s="127"/>
      <c r="E1" t="s">
        <v>10</v>
      </c>
      <c r="F1" s="3" t="s">
        <v>25</v>
      </c>
      <c r="J1" t="s">
        <v>11</v>
      </c>
      <c r="K1" s="4">
        <v>45507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29" t="s">
        <v>17</v>
      </c>
      <c r="B5" s="110" t="s">
        <v>19</v>
      </c>
      <c r="C5" s="111"/>
      <c r="D5" s="114" t="s">
        <v>20</v>
      </c>
      <c r="E5" s="115"/>
      <c r="F5" s="116"/>
      <c r="G5" s="117" t="s">
        <v>21</v>
      </c>
      <c r="H5" s="119" t="s">
        <v>22</v>
      </c>
    </row>
    <row r="6" spans="1:11" ht="25.5">
      <c r="A6" s="129"/>
      <c r="B6" s="112"/>
      <c r="C6" s="113"/>
      <c r="D6" s="57" t="s">
        <v>0</v>
      </c>
      <c r="E6" s="58" t="s">
        <v>1</v>
      </c>
      <c r="F6" s="58" t="s">
        <v>2</v>
      </c>
      <c r="G6" s="118"/>
      <c r="H6" s="119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36" t="s">
        <v>38</v>
      </c>
      <c r="B8" s="30" t="s">
        <v>3</v>
      </c>
      <c r="C8" s="31">
        <v>100</v>
      </c>
      <c r="D8" s="195">
        <v>15.9</v>
      </c>
      <c r="E8" s="195">
        <v>7.7</v>
      </c>
      <c r="F8" s="195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39</v>
      </c>
      <c r="B11" s="30"/>
      <c r="C11" s="196">
        <f>SUM(C8:C10)</f>
        <v>320</v>
      </c>
      <c r="D11" s="196">
        <f>SUM(D8:D10)</f>
        <v>17.7</v>
      </c>
      <c r="E11" s="196">
        <f>SUM(E8:E10)</f>
        <v>8.379999999999999</v>
      </c>
      <c r="F11" s="196">
        <f>SUM(F8:F10)</f>
        <v>34.78</v>
      </c>
      <c r="G11" s="196">
        <f>SUM(G8:G10)</f>
        <v>286.39999999999998</v>
      </c>
      <c r="H11" s="97"/>
      <c r="I11" s="131"/>
      <c r="J11" s="131"/>
    </row>
    <row r="12" spans="1:11">
      <c r="A12" s="5"/>
      <c r="B12" s="5"/>
      <c r="C12" s="5"/>
      <c r="D12" s="5"/>
      <c r="E12" s="5"/>
      <c r="I12" s="131"/>
      <c r="J12" s="131"/>
    </row>
    <row r="13" spans="1:11">
      <c r="A13" s="108"/>
      <c r="B13" s="108"/>
      <c r="C13" s="169"/>
      <c r="D13" s="169"/>
      <c r="E13" s="169"/>
      <c r="F13" s="169"/>
      <c r="G13" s="169"/>
      <c r="H13" s="176"/>
      <c r="I13" s="194"/>
      <c r="J13" s="194"/>
    </row>
    <row r="14" spans="1:11">
      <c r="A14" s="79"/>
      <c r="B14" s="86"/>
      <c r="C14" s="81"/>
      <c r="D14" s="189"/>
      <c r="E14" s="189"/>
      <c r="F14" s="189"/>
      <c r="G14" s="190"/>
      <c r="H14" s="81"/>
      <c r="I14" s="194"/>
      <c r="J14" s="194"/>
    </row>
    <row r="15" spans="1:11">
      <c r="A15" s="177"/>
      <c r="B15" s="86"/>
      <c r="C15" s="179"/>
      <c r="D15" s="190"/>
      <c r="E15" s="190"/>
      <c r="F15" s="190"/>
      <c r="G15" s="190"/>
      <c r="H15" s="73"/>
      <c r="I15" s="109"/>
      <c r="J15" s="109"/>
    </row>
    <row r="16" spans="1:11">
      <c r="A16" s="177"/>
      <c r="B16" s="86"/>
      <c r="C16" s="81"/>
      <c r="D16" s="190"/>
      <c r="E16" s="190"/>
      <c r="F16" s="190"/>
      <c r="G16" s="190"/>
      <c r="H16" s="73"/>
      <c r="I16" s="109"/>
      <c r="J16" s="109"/>
    </row>
    <row r="17" spans="1:10">
      <c r="A17" s="180"/>
      <c r="B17" s="86"/>
      <c r="C17" s="191"/>
      <c r="D17" s="191"/>
      <c r="E17" s="191"/>
      <c r="F17" s="191"/>
      <c r="G17" s="191"/>
      <c r="H17" s="168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D25" sqref="D25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26" t="s">
        <v>9</v>
      </c>
      <c r="C1" s="127"/>
      <c r="D1" s="127"/>
      <c r="E1" t="s">
        <v>10</v>
      </c>
      <c r="F1" s="3" t="s">
        <v>12</v>
      </c>
      <c r="J1" t="s">
        <v>11</v>
      </c>
      <c r="K1" s="4">
        <v>45507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29" t="s">
        <v>17</v>
      </c>
      <c r="B4" s="110" t="s">
        <v>19</v>
      </c>
      <c r="C4" s="111"/>
      <c r="D4" s="114" t="s">
        <v>20</v>
      </c>
      <c r="E4" s="115"/>
      <c r="F4" s="116"/>
      <c r="G4" s="117" t="s">
        <v>21</v>
      </c>
      <c r="H4" s="119" t="s">
        <v>22</v>
      </c>
      <c r="I4" s="132" t="s">
        <v>22</v>
      </c>
    </row>
    <row r="5" spans="1:18" ht="25.5">
      <c r="A5" s="129"/>
      <c r="B5" s="112"/>
      <c r="C5" s="113"/>
      <c r="D5" s="57" t="s">
        <v>0</v>
      </c>
      <c r="E5" s="58" t="s">
        <v>1</v>
      </c>
      <c r="F5" s="58" t="s">
        <v>2</v>
      </c>
      <c r="G5" s="118"/>
      <c r="H5" s="119"/>
      <c r="I5" s="133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36" t="s">
        <v>38</v>
      </c>
      <c r="B7" s="30" t="s">
        <v>3</v>
      </c>
      <c r="C7" s="31">
        <v>100</v>
      </c>
      <c r="D7" s="195">
        <v>15.9</v>
      </c>
      <c r="E7" s="195">
        <v>7.7</v>
      </c>
      <c r="F7" s="195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89"/>
      <c r="O7" s="189"/>
      <c r="P7" s="189"/>
      <c r="Q7" s="19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77"/>
      <c r="L8" s="86"/>
      <c r="M8" s="179"/>
      <c r="N8" s="190"/>
      <c r="O8" s="190"/>
      <c r="P8" s="190"/>
      <c r="Q8" s="19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77"/>
      <c r="L9" s="86"/>
      <c r="M9" s="81"/>
      <c r="N9" s="190"/>
      <c r="O9" s="190"/>
      <c r="P9" s="190"/>
      <c r="Q9" s="190"/>
      <c r="R9" s="73"/>
    </row>
    <row r="10" spans="1:18" ht="19.5" customHeight="1">
      <c r="A10" s="37" t="s">
        <v>39</v>
      </c>
      <c r="B10" s="30"/>
      <c r="C10" s="196">
        <f>SUM(C7:C9)</f>
        <v>320</v>
      </c>
      <c r="D10" s="196">
        <f>SUM(D7:D9)</f>
        <v>17.7</v>
      </c>
      <c r="E10" s="196">
        <f>SUM(E7:E9)</f>
        <v>8.379999999999999</v>
      </c>
      <c r="F10" s="196">
        <f>SUM(F7:F9)</f>
        <v>34.78</v>
      </c>
      <c r="G10" s="196">
        <f>SUM(G7:G9)</f>
        <v>286.39999999999998</v>
      </c>
      <c r="H10" s="97"/>
      <c r="I10" s="38"/>
      <c r="K10" s="180"/>
      <c r="L10" s="86"/>
      <c r="M10" s="191"/>
      <c r="N10" s="191"/>
      <c r="O10" s="191"/>
      <c r="P10" s="191"/>
      <c r="Q10" s="19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97">
        <v>148</v>
      </c>
      <c r="I12" s="41">
        <v>26</v>
      </c>
    </row>
    <row r="13" spans="1:18" ht="20.25" customHeight="1">
      <c r="A13" s="149" t="s">
        <v>31</v>
      </c>
      <c r="B13" s="31" t="s">
        <v>3</v>
      </c>
      <c r="C13" s="151">
        <v>200</v>
      </c>
      <c r="D13" s="152">
        <v>9.0500000000000007</v>
      </c>
      <c r="E13" s="152">
        <v>5.26</v>
      </c>
      <c r="F13" s="152">
        <v>11.68</v>
      </c>
      <c r="G13" s="152">
        <v>131</v>
      </c>
      <c r="H13" s="49">
        <v>134</v>
      </c>
      <c r="I13" s="41">
        <v>144</v>
      </c>
    </row>
    <row r="14" spans="1:18" ht="18.75" customHeight="1">
      <c r="A14" s="154" t="s">
        <v>32</v>
      </c>
      <c r="B14" s="30" t="s">
        <v>3</v>
      </c>
      <c r="C14" s="156">
        <v>70</v>
      </c>
      <c r="D14" s="157">
        <v>14</v>
      </c>
      <c r="E14" s="157">
        <v>12.6</v>
      </c>
      <c r="F14" s="157">
        <v>7.77</v>
      </c>
      <c r="G14" s="157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59" t="s">
        <v>34</v>
      </c>
      <c r="B17" s="161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40</v>
      </c>
      <c r="B20" s="53" t="s">
        <v>3</v>
      </c>
      <c r="C20" s="147">
        <f>SUM(C12:C19)</f>
        <v>760</v>
      </c>
      <c r="D20" s="165">
        <f>SUM(D12:D19)</f>
        <v>37.74</v>
      </c>
      <c r="E20" s="165">
        <f>SUM(E12:E19)</f>
        <v>31.31</v>
      </c>
      <c r="F20" s="165">
        <f>SUM(F12:F19)</f>
        <v>114.63000000000001</v>
      </c>
      <c r="G20" s="165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98">
        <v>26</v>
      </c>
      <c r="I23" s="128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28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99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98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200">
        <v>202</v>
      </c>
      <c r="I27" s="72"/>
      <c r="J27" s="5"/>
      <c r="K27" s="5"/>
      <c r="L27" s="5"/>
      <c r="M27" s="5"/>
    </row>
    <row r="28" spans="1:13">
      <c r="A28" s="172"/>
      <c r="B28" s="65"/>
      <c r="C28" s="71"/>
      <c r="D28" s="67"/>
      <c r="E28" s="67"/>
      <c r="F28" s="67"/>
      <c r="G28" s="67"/>
      <c r="H28" s="201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202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203">
        <v>111</v>
      </c>
    </row>
    <row r="31" spans="1:13">
      <c r="A31" s="89"/>
      <c r="B31" s="93"/>
      <c r="C31" s="108"/>
      <c r="D31" s="167"/>
      <c r="E31" s="167"/>
      <c r="F31" s="167"/>
      <c r="G31" s="167"/>
      <c r="H31" s="199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2024-08-30T10:35:32Z</dcterms:modified>
</cp:coreProperties>
</file>